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omVa\Desktop\"/>
    </mc:Choice>
  </mc:AlternateContent>
  <xr:revisionPtr revIDLastSave="0" documentId="10_ncr:100000_{C237A710-EDBF-4F2E-9671-2F6F848A5359}" xr6:coauthVersionLast="31" xr6:coauthVersionMax="31" xr10:uidLastSave="{00000000-0000-0000-0000-000000000000}"/>
  <bookViews>
    <workbookView xWindow="0" yWindow="0" windowWidth="23040" windowHeight="8610" activeTab="2" xr2:uid="{00000000-000D-0000-FFFF-FFFF00000000}"/>
  </bookViews>
  <sheets>
    <sheet name="Instructies" sheetId="4" r:id="rId1"/>
    <sheet name="Vragenlijstscores" sheetId="1" r:id="rId2"/>
    <sheet name="Scores" sheetId="3" r:id="rId3"/>
    <sheet name="Verwerking" sheetId="2"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2" l="1"/>
  <c r="A52" i="3" s="1"/>
  <c r="B52" i="2"/>
  <c r="B52" i="3" s="1"/>
  <c r="C52" i="2"/>
  <c r="D52" i="2"/>
  <c r="E52" i="2"/>
  <c r="F52" i="2"/>
  <c r="C52" i="3" s="1"/>
  <c r="G52" i="2"/>
  <c r="H52" i="2"/>
  <c r="I52" i="2"/>
  <c r="J52" i="2"/>
  <c r="K52" i="2"/>
  <c r="D52" i="3" s="1"/>
  <c r="L52" i="2"/>
  <c r="M52" i="2"/>
  <c r="N52" i="2"/>
  <c r="E52" i="3" s="1"/>
  <c r="O52" i="2"/>
  <c r="P52" i="2"/>
  <c r="Q52" i="2"/>
  <c r="R52" i="2"/>
  <c r="F52" i="3" s="1"/>
  <c r="S52" i="2"/>
  <c r="T52" i="2"/>
  <c r="U52" i="2"/>
  <c r="V52" i="2"/>
  <c r="G52" i="3" s="1"/>
  <c r="W52" i="2"/>
  <c r="X52" i="2"/>
  <c r="Y52" i="2"/>
  <c r="Z52" i="2"/>
  <c r="AA52" i="2"/>
  <c r="H52" i="3" s="1"/>
  <c r="AB52" i="2"/>
  <c r="AC52" i="2"/>
  <c r="I52" i="3" s="1"/>
  <c r="AD52" i="2"/>
  <c r="AE52" i="2"/>
  <c r="AF52" i="2"/>
  <c r="A26" i="2"/>
  <c r="B26" i="2"/>
  <c r="C26" i="2"/>
  <c r="D26" i="2"/>
  <c r="E26" i="2"/>
  <c r="F26" i="2"/>
  <c r="G26" i="2"/>
  <c r="C26" i="3" s="1"/>
  <c r="H26" i="2"/>
  <c r="I26" i="2"/>
  <c r="J26" i="2"/>
  <c r="K26" i="2"/>
  <c r="D26" i="3" s="1"/>
  <c r="L26" i="2"/>
  <c r="M26" i="2"/>
  <c r="N26" i="2"/>
  <c r="O26" i="2"/>
  <c r="E26" i="3" s="1"/>
  <c r="P26" i="2"/>
  <c r="Q26" i="2"/>
  <c r="R26" i="2"/>
  <c r="S26" i="2"/>
  <c r="T26" i="2"/>
  <c r="U26" i="2"/>
  <c r="V26" i="2"/>
  <c r="W26" i="2"/>
  <c r="G26" i="3" s="1"/>
  <c r="X26" i="2"/>
  <c r="Y26" i="2"/>
  <c r="Z26" i="2"/>
  <c r="AA26" i="2"/>
  <c r="H26" i="3" s="1"/>
  <c r="AB26" i="2"/>
  <c r="AC26" i="2"/>
  <c r="AD26" i="2"/>
  <c r="AE26" i="2"/>
  <c r="I26" i="3" s="1"/>
  <c r="AF26" i="2"/>
  <c r="A27" i="2"/>
  <c r="B27" i="2"/>
  <c r="C27" i="2"/>
  <c r="B27" i="3" s="1"/>
  <c r="D27" i="2"/>
  <c r="E27" i="2"/>
  <c r="F27" i="2"/>
  <c r="G27" i="2"/>
  <c r="C27" i="3" s="1"/>
  <c r="H27" i="2"/>
  <c r="I27" i="2"/>
  <c r="J27" i="2"/>
  <c r="K27" i="2"/>
  <c r="D27" i="3" s="1"/>
  <c r="L27" i="2"/>
  <c r="M27" i="2"/>
  <c r="N27" i="2"/>
  <c r="O27" i="2"/>
  <c r="P27" i="2"/>
  <c r="Q27" i="2"/>
  <c r="R27" i="2"/>
  <c r="S27" i="2"/>
  <c r="F27" i="3" s="1"/>
  <c r="T27" i="2"/>
  <c r="U27" i="2"/>
  <c r="V27" i="2"/>
  <c r="W27" i="2"/>
  <c r="G27" i="3" s="1"/>
  <c r="X27" i="2"/>
  <c r="Y27" i="2"/>
  <c r="Z27" i="2"/>
  <c r="AA27" i="2"/>
  <c r="H27" i="3" s="1"/>
  <c r="AB27" i="2"/>
  <c r="AC27" i="2"/>
  <c r="AD27" i="2"/>
  <c r="AE27" i="2"/>
  <c r="AF27" i="2"/>
  <c r="A28" i="2"/>
  <c r="B28" i="2"/>
  <c r="C28" i="2"/>
  <c r="B28" i="3" s="1"/>
  <c r="D28" i="2"/>
  <c r="E28" i="2"/>
  <c r="F28" i="2"/>
  <c r="G28" i="2"/>
  <c r="C28" i="3" s="1"/>
  <c r="H28" i="2"/>
  <c r="I28" i="2"/>
  <c r="J28" i="2"/>
  <c r="K28" i="2"/>
  <c r="L28" i="2"/>
  <c r="M28" i="2"/>
  <c r="N28" i="2"/>
  <c r="O28" i="2"/>
  <c r="E28" i="3" s="1"/>
  <c r="P28" i="2"/>
  <c r="Q28" i="2"/>
  <c r="R28" i="2"/>
  <c r="S28" i="2"/>
  <c r="F28" i="3" s="1"/>
  <c r="T28" i="2"/>
  <c r="U28" i="2"/>
  <c r="V28" i="2"/>
  <c r="W28" i="2"/>
  <c r="G28" i="3" s="1"/>
  <c r="X28" i="2"/>
  <c r="Y28" i="2"/>
  <c r="Z28" i="2"/>
  <c r="AA28" i="2"/>
  <c r="AB28" i="2"/>
  <c r="AC28" i="2"/>
  <c r="AD28" i="2"/>
  <c r="AE28" i="2"/>
  <c r="I28" i="3" s="1"/>
  <c r="AF28" i="2"/>
  <c r="A29" i="2"/>
  <c r="B29" i="2"/>
  <c r="C29" i="2"/>
  <c r="B29" i="3" s="1"/>
  <c r="D29" i="2"/>
  <c r="E29" i="2"/>
  <c r="F29" i="2"/>
  <c r="G29" i="2"/>
  <c r="H29" i="2"/>
  <c r="I29" i="2"/>
  <c r="J29" i="2"/>
  <c r="K29" i="2"/>
  <c r="D29" i="3" s="1"/>
  <c r="L29" i="2"/>
  <c r="M29" i="2"/>
  <c r="N29" i="2"/>
  <c r="O29" i="2"/>
  <c r="E29" i="3" s="1"/>
  <c r="P29" i="2"/>
  <c r="Q29" i="2"/>
  <c r="R29" i="2"/>
  <c r="S29" i="2"/>
  <c r="F29" i="3" s="1"/>
  <c r="T29" i="2"/>
  <c r="U29" i="2"/>
  <c r="V29" i="2"/>
  <c r="W29" i="2"/>
  <c r="X29" i="2"/>
  <c r="Y29" i="2"/>
  <c r="Z29" i="2"/>
  <c r="AA29" i="2"/>
  <c r="H29" i="3" s="1"/>
  <c r="AB29" i="2"/>
  <c r="AC29" i="2"/>
  <c r="AD29" i="2"/>
  <c r="AE29" i="2"/>
  <c r="I29" i="3" s="1"/>
  <c r="AF29" i="2"/>
  <c r="A30" i="2"/>
  <c r="B30" i="2"/>
  <c r="C30" i="2"/>
  <c r="D30" i="2"/>
  <c r="E30" i="2"/>
  <c r="F30" i="2"/>
  <c r="G30" i="2"/>
  <c r="C30" i="3" s="1"/>
  <c r="H30" i="2"/>
  <c r="I30" i="2"/>
  <c r="J30" i="2"/>
  <c r="K30" i="2"/>
  <c r="D30" i="3" s="1"/>
  <c r="L30" i="2"/>
  <c r="M30" i="2"/>
  <c r="N30" i="2"/>
  <c r="O30" i="2"/>
  <c r="E30" i="3" s="1"/>
  <c r="P30" i="2"/>
  <c r="Q30" i="2"/>
  <c r="R30" i="2"/>
  <c r="S30" i="2"/>
  <c r="T30" i="2"/>
  <c r="U30" i="2"/>
  <c r="V30" i="2"/>
  <c r="W30" i="2"/>
  <c r="G30" i="3" s="1"/>
  <c r="X30" i="2"/>
  <c r="Y30" i="2"/>
  <c r="Z30" i="2"/>
  <c r="AA30" i="2"/>
  <c r="H30" i="3" s="1"/>
  <c r="AB30" i="2"/>
  <c r="AC30" i="2"/>
  <c r="AD30" i="2"/>
  <c r="AE30" i="2"/>
  <c r="I30" i="3" s="1"/>
  <c r="AF30" i="2"/>
  <c r="A31" i="2"/>
  <c r="B31" i="2"/>
  <c r="C31" i="2"/>
  <c r="B31" i="3" s="1"/>
  <c r="D31" i="2"/>
  <c r="E31" i="2"/>
  <c r="F31" i="2"/>
  <c r="G31" i="2"/>
  <c r="C31" i="3" s="1"/>
  <c r="H31" i="2"/>
  <c r="I31" i="2"/>
  <c r="J31" i="2"/>
  <c r="K31" i="2"/>
  <c r="D31" i="3" s="1"/>
  <c r="L31" i="2"/>
  <c r="M31" i="2"/>
  <c r="N31" i="2"/>
  <c r="O31" i="2"/>
  <c r="P31" i="2"/>
  <c r="Q31" i="2"/>
  <c r="R31" i="2"/>
  <c r="S31" i="2"/>
  <c r="F31" i="3" s="1"/>
  <c r="T31" i="2"/>
  <c r="U31" i="2"/>
  <c r="V31" i="2"/>
  <c r="W31" i="2"/>
  <c r="G31" i="3" s="1"/>
  <c r="X31" i="2"/>
  <c r="Y31" i="2"/>
  <c r="Z31" i="2"/>
  <c r="AA31" i="2"/>
  <c r="H31" i="3" s="1"/>
  <c r="AB31" i="2"/>
  <c r="AC31" i="2"/>
  <c r="AD31" i="2"/>
  <c r="AE31" i="2"/>
  <c r="AF31" i="2"/>
  <c r="A32" i="2"/>
  <c r="B32" i="2"/>
  <c r="C32" i="2"/>
  <c r="B32" i="3" s="1"/>
  <c r="D32" i="2"/>
  <c r="E32" i="2"/>
  <c r="F32" i="2"/>
  <c r="G32" i="2"/>
  <c r="C32" i="3" s="1"/>
  <c r="H32" i="2"/>
  <c r="I32" i="2"/>
  <c r="J32" i="2"/>
  <c r="K32" i="2"/>
  <c r="L32" i="2"/>
  <c r="M32" i="2"/>
  <c r="N32" i="2"/>
  <c r="O32" i="2"/>
  <c r="E32" i="3" s="1"/>
  <c r="P32" i="2"/>
  <c r="Q32" i="2"/>
  <c r="R32" i="2"/>
  <c r="S32" i="2"/>
  <c r="F32" i="3" s="1"/>
  <c r="T32" i="2"/>
  <c r="U32" i="2"/>
  <c r="V32" i="2"/>
  <c r="W32" i="2"/>
  <c r="G32" i="3" s="1"/>
  <c r="X32" i="2"/>
  <c r="Y32" i="2"/>
  <c r="Z32" i="2"/>
  <c r="AA32" i="2"/>
  <c r="AB32" i="2"/>
  <c r="AC32" i="2"/>
  <c r="AD32" i="2"/>
  <c r="AE32" i="2"/>
  <c r="I32" i="3" s="1"/>
  <c r="AF32" i="2"/>
  <c r="A33" i="2"/>
  <c r="B33" i="2"/>
  <c r="C33" i="2"/>
  <c r="B33" i="3" s="1"/>
  <c r="D33" i="2"/>
  <c r="E33" i="2"/>
  <c r="F33" i="2"/>
  <c r="G33" i="2"/>
  <c r="H33" i="2"/>
  <c r="I33" i="2"/>
  <c r="J33" i="2"/>
  <c r="K33" i="2"/>
  <c r="D33" i="3" s="1"/>
  <c r="L33" i="2"/>
  <c r="M33" i="2"/>
  <c r="N33" i="2"/>
  <c r="O33" i="2"/>
  <c r="E33" i="3" s="1"/>
  <c r="P33" i="2"/>
  <c r="Q33" i="2"/>
  <c r="R33" i="2"/>
  <c r="S33" i="2"/>
  <c r="F33" i="3" s="1"/>
  <c r="T33" i="2"/>
  <c r="U33" i="2"/>
  <c r="V33" i="2"/>
  <c r="W33" i="2"/>
  <c r="X33" i="2"/>
  <c r="Y33" i="2"/>
  <c r="Z33" i="2"/>
  <c r="AA33" i="2"/>
  <c r="H33" i="3" s="1"/>
  <c r="AB33" i="2"/>
  <c r="AC33" i="2"/>
  <c r="AD33" i="2"/>
  <c r="AE33" i="2"/>
  <c r="I33" i="3" s="1"/>
  <c r="AF33" i="2"/>
  <c r="A34" i="2"/>
  <c r="B34" i="2"/>
  <c r="C34" i="2"/>
  <c r="D34" i="2"/>
  <c r="E34" i="2"/>
  <c r="F34" i="2"/>
  <c r="G34" i="2"/>
  <c r="C34" i="3" s="1"/>
  <c r="H34" i="2"/>
  <c r="I34" i="2"/>
  <c r="J34" i="2"/>
  <c r="K34" i="2"/>
  <c r="D34" i="3" s="1"/>
  <c r="L34" i="2"/>
  <c r="M34" i="2"/>
  <c r="N34" i="2"/>
  <c r="O34" i="2"/>
  <c r="E34" i="3" s="1"/>
  <c r="P34" i="2"/>
  <c r="Q34" i="2"/>
  <c r="R34" i="2"/>
  <c r="S34" i="2"/>
  <c r="T34" i="2"/>
  <c r="U34" i="2"/>
  <c r="V34" i="2"/>
  <c r="W34" i="2"/>
  <c r="G34" i="3" s="1"/>
  <c r="X34" i="2"/>
  <c r="Y34" i="2"/>
  <c r="Z34" i="2"/>
  <c r="AA34" i="2"/>
  <c r="H34" i="3" s="1"/>
  <c r="AB34" i="2"/>
  <c r="AC34" i="2"/>
  <c r="AD34" i="2"/>
  <c r="AE34" i="2"/>
  <c r="I34" i="3" s="1"/>
  <c r="AF34" i="2"/>
  <c r="A35" i="2"/>
  <c r="B35" i="2"/>
  <c r="C35" i="2"/>
  <c r="B35" i="3" s="1"/>
  <c r="D35" i="2"/>
  <c r="E35" i="2"/>
  <c r="F35" i="2"/>
  <c r="G35" i="2"/>
  <c r="C35" i="3" s="1"/>
  <c r="H35" i="2"/>
  <c r="I35" i="2"/>
  <c r="J35" i="2"/>
  <c r="K35" i="2"/>
  <c r="D35" i="3" s="1"/>
  <c r="L35" i="2"/>
  <c r="M35" i="2"/>
  <c r="N35" i="2"/>
  <c r="O35" i="2"/>
  <c r="P35" i="2"/>
  <c r="Q35" i="2"/>
  <c r="R35" i="2"/>
  <c r="S35" i="2"/>
  <c r="F35" i="3" s="1"/>
  <c r="T35" i="2"/>
  <c r="U35" i="2"/>
  <c r="V35" i="2"/>
  <c r="W35" i="2"/>
  <c r="G35" i="3" s="1"/>
  <c r="X35" i="2"/>
  <c r="Y35" i="2"/>
  <c r="Z35" i="2"/>
  <c r="AA35" i="2"/>
  <c r="H35" i="3" s="1"/>
  <c r="AB35" i="2"/>
  <c r="AC35" i="2"/>
  <c r="AD35" i="2"/>
  <c r="AE35" i="2"/>
  <c r="AF35" i="2"/>
  <c r="A36" i="2"/>
  <c r="B36" i="2"/>
  <c r="C36" i="2"/>
  <c r="B36" i="3" s="1"/>
  <c r="D36" i="2"/>
  <c r="E36" i="2"/>
  <c r="F36" i="2"/>
  <c r="G36" i="2"/>
  <c r="C36" i="3" s="1"/>
  <c r="H36" i="2"/>
  <c r="I36" i="2"/>
  <c r="J36" i="2"/>
  <c r="K36" i="2"/>
  <c r="L36" i="2"/>
  <c r="M36" i="2"/>
  <c r="N36" i="2"/>
  <c r="O36" i="2"/>
  <c r="E36" i="3" s="1"/>
  <c r="P36" i="2"/>
  <c r="Q36" i="2"/>
  <c r="R36" i="2"/>
  <c r="S36" i="2"/>
  <c r="F36" i="3" s="1"/>
  <c r="T36" i="2"/>
  <c r="U36" i="2"/>
  <c r="V36" i="2"/>
  <c r="W36" i="2"/>
  <c r="G36" i="3" s="1"/>
  <c r="X36" i="2"/>
  <c r="Y36" i="2"/>
  <c r="Z36" i="2"/>
  <c r="AA36" i="2"/>
  <c r="AB36" i="2"/>
  <c r="AC36" i="2"/>
  <c r="AD36" i="2"/>
  <c r="AE36" i="2"/>
  <c r="I36" i="3" s="1"/>
  <c r="AF36" i="2"/>
  <c r="A37" i="2"/>
  <c r="B37" i="2"/>
  <c r="C37" i="2"/>
  <c r="B37" i="3" s="1"/>
  <c r="D37" i="2"/>
  <c r="E37" i="2"/>
  <c r="F37" i="2"/>
  <c r="G37" i="2"/>
  <c r="H37" i="2"/>
  <c r="I37" i="2"/>
  <c r="J37" i="2"/>
  <c r="K37" i="2"/>
  <c r="D37" i="3" s="1"/>
  <c r="L37" i="2"/>
  <c r="M37" i="2"/>
  <c r="N37" i="2"/>
  <c r="O37" i="2"/>
  <c r="E37" i="3" s="1"/>
  <c r="P37" i="2"/>
  <c r="Q37" i="2"/>
  <c r="R37" i="2"/>
  <c r="S37" i="2"/>
  <c r="F37" i="3" s="1"/>
  <c r="T37" i="2"/>
  <c r="U37" i="2"/>
  <c r="V37" i="2"/>
  <c r="W37" i="2"/>
  <c r="X37" i="2"/>
  <c r="Y37" i="2"/>
  <c r="Z37" i="2"/>
  <c r="AA37" i="2"/>
  <c r="H37" i="3" s="1"/>
  <c r="AB37" i="2"/>
  <c r="AC37" i="2"/>
  <c r="AD37" i="2"/>
  <c r="AE37" i="2"/>
  <c r="I37" i="3" s="1"/>
  <c r="AF37" i="2"/>
  <c r="A38" i="2"/>
  <c r="B38" i="2"/>
  <c r="C38" i="2"/>
  <c r="D38" i="2"/>
  <c r="E38" i="2"/>
  <c r="F38" i="2"/>
  <c r="G38" i="2"/>
  <c r="C38" i="3" s="1"/>
  <c r="H38" i="2"/>
  <c r="I38" i="2"/>
  <c r="J38" i="2"/>
  <c r="K38" i="2"/>
  <c r="D38" i="3" s="1"/>
  <c r="L38" i="2"/>
  <c r="M38" i="2"/>
  <c r="N38" i="2"/>
  <c r="O38" i="2"/>
  <c r="E38" i="3" s="1"/>
  <c r="P38" i="2"/>
  <c r="Q38" i="2"/>
  <c r="R38" i="2"/>
  <c r="S38" i="2"/>
  <c r="T38" i="2"/>
  <c r="U38" i="2"/>
  <c r="V38" i="2"/>
  <c r="W38" i="2"/>
  <c r="G38" i="3" s="1"/>
  <c r="X38" i="2"/>
  <c r="Y38" i="2"/>
  <c r="Z38" i="2"/>
  <c r="AA38" i="2"/>
  <c r="H38" i="3" s="1"/>
  <c r="AB38" i="2"/>
  <c r="AC38" i="2"/>
  <c r="AD38" i="2"/>
  <c r="AE38" i="2"/>
  <c r="I38" i="3" s="1"/>
  <c r="AF38" i="2"/>
  <c r="A39" i="2"/>
  <c r="B39" i="2"/>
  <c r="C39" i="2"/>
  <c r="B39" i="3" s="1"/>
  <c r="D39" i="2"/>
  <c r="E39" i="2"/>
  <c r="F39" i="2"/>
  <c r="G39" i="2"/>
  <c r="C39" i="3" s="1"/>
  <c r="H39" i="2"/>
  <c r="I39" i="2"/>
  <c r="J39" i="2"/>
  <c r="K39" i="2"/>
  <c r="D39" i="3" s="1"/>
  <c r="L39" i="2"/>
  <c r="M39" i="2"/>
  <c r="N39" i="2"/>
  <c r="O39" i="2"/>
  <c r="P39" i="2"/>
  <c r="Q39" i="2"/>
  <c r="R39" i="2"/>
  <c r="S39" i="2"/>
  <c r="F39" i="3" s="1"/>
  <c r="T39" i="2"/>
  <c r="U39" i="2"/>
  <c r="V39" i="2"/>
  <c r="W39" i="2"/>
  <c r="G39" i="3" s="1"/>
  <c r="X39" i="2"/>
  <c r="Y39" i="2"/>
  <c r="Z39" i="2"/>
  <c r="AA39" i="2"/>
  <c r="H39" i="3" s="1"/>
  <c r="AB39" i="2"/>
  <c r="AC39" i="2"/>
  <c r="AD39" i="2"/>
  <c r="AE39" i="2"/>
  <c r="AF39" i="2"/>
  <c r="A40" i="2"/>
  <c r="B40" i="2"/>
  <c r="C40" i="2"/>
  <c r="B40" i="3" s="1"/>
  <c r="D40" i="2"/>
  <c r="E40" i="2"/>
  <c r="F40" i="2"/>
  <c r="G40" i="2"/>
  <c r="C40" i="3" s="1"/>
  <c r="H40" i="2"/>
  <c r="I40" i="2"/>
  <c r="J40" i="2"/>
  <c r="K40" i="2"/>
  <c r="L40" i="2"/>
  <c r="M40" i="2"/>
  <c r="N40" i="2"/>
  <c r="O40" i="2"/>
  <c r="E40" i="3" s="1"/>
  <c r="P40" i="2"/>
  <c r="Q40" i="2"/>
  <c r="R40" i="2"/>
  <c r="S40" i="2"/>
  <c r="F40" i="3" s="1"/>
  <c r="T40" i="2"/>
  <c r="U40" i="2"/>
  <c r="V40" i="2"/>
  <c r="W40" i="2"/>
  <c r="G40" i="3" s="1"/>
  <c r="X40" i="2"/>
  <c r="Y40" i="2"/>
  <c r="Z40" i="2"/>
  <c r="AA40" i="2"/>
  <c r="AB40" i="2"/>
  <c r="AC40" i="2"/>
  <c r="AD40" i="2"/>
  <c r="AE40" i="2"/>
  <c r="I40" i="3" s="1"/>
  <c r="AF40" i="2"/>
  <c r="A41" i="2"/>
  <c r="B41" i="2"/>
  <c r="C41" i="2"/>
  <c r="B41" i="3" s="1"/>
  <c r="D41" i="2"/>
  <c r="E41" i="2"/>
  <c r="F41" i="2"/>
  <c r="G41" i="2"/>
  <c r="H41" i="2"/>
  <c r="I41" i="2"/>
  <c r="J41" i="2"/>
  <c r="K41" i="2"/>
  <c r="D41" i="3" s="1"/>
  <c r="L41" i="2"/>
  <c r="M41" i="2"/>
  <c r="N41" i="2"/>
  <c r="O41" i="2"/>
  <c r="E41" i="3" s="1"/>
  <c r="P41" i="2"/>
  <c r="Q41" i="2"/>
  <c r="R41" i="2"/>
  <c r="S41" i="2"/>
  <c r="F41" i="3" s="1"/>
  <c r="T41" i="2"/>
  <c r="U41" i="2"/>
  <c r="V41" i="2"/>
  <c r="W41" i="2"/>
  <c r="X41" i="2"/>
  <c r="Y41" i="2"/>
  <c r="Z41" i="2"/>
  <c r="AA41" i="2"/>
  <c r="H41" i="3" s="1"/>
  <c r="AB41" i="2"/>
  <c r="AC41" i="2"/>
  <c r="AD41" i="2"/>
  <c r="AE41" i="2"/>
  <c r="I41" i="3" s="1"/>
  <c r="AF41" i="2"/>
  <c r="A42" i="2"/>
  <c r="B42" i="2"/>
  <c r="C42" i="2"/>
  <c r="D42" i="2"/>
  <c r="E42" i="2"/>
  <c r="F42" i="2"/>
  <c r="G42" i="2"/>
  <c r="C42" i="3" s="1"/>
  <c r="H42" i="2"/>
  <c r="I42" i="2"/>
  <c r="J42" i="2"/>
  <c r="K42" i="2"/>
  <c r="D42" i="3" s="1"/>
  <c r="L42" i="2"/>
  <c r="M42" i="2"/>
  <c r="N42" i="2"/>
  <c r="O42" i="2"/>
  <c r="E42" i="3" s="1"/>
  <c r="P42" i="2"/>
  <c r="Q42" i="2"/>
  <c r="R42" i="2"/>
  <c r="S42" i="2"/>
  <c r="T42" i="2"/>
  <c r="U42" i="2"/>
  <c r="V42" i="2"/>
  <c r="W42" i="2"/>
  <c r="G42" i="3" s="1"/>
  <c r="X42" i="2"/>
  <c r="Y42" i="2"/>
  <c r="Z42" i="2"/>
  <c r="AA42" i="2"/>
  <c r="H42" i="3" s="1"/>
  <c r="AB42" i="2"/>
  <c r="AC42" i="2"/>
  <c r="AD42" i="2"/>
  <c r="AE42" i="2"/>
  <c r="I42" i="3" s="1"/>
  <c r="AF42" i="2"/>
  <c r="A43" i="2"/>
  <c r="B43" i="2"/>
  <c r="C43" i="2"/>
  <c r="B43" i="3" s="1"/>
  <c r="D43" i="2"/>
  <c r="E43" i="2"/>
  <c r="F43" i="2"/>
  <c r="G43" i="2"/>
  <c r="C43" i="3" s="1"/>
  <c r="H43" i="2"/>
  <c r="I43" i="2"/>
  <c r="J43" i="2"/>
  <c r="K43" i="2"/>
  <c r="D43" i="3" s="1"/>
  <c r="L43" i="2"/>
  <c r="M43" i="2"/>
  <c r="N43" i="2"/>
  <c r="O43" i="2"/>
  <c r="P43" i="2"/>
  <c r="Q43" i="2"/>
  <c r="R43" i="2"/>
  <c r="S43" i="2"/>
  <c r="T43" i="2"/>
  <c r="U43" i="2"/>
  <c r="V43" i="2"/>
  <c r="W43" i="2"/>
  <c r="X43" i="2"/>
  <c r="Y43" i="2"/>
  <c r="Z43" i="2"/>
  <c r="AA43" i="2"/>
  <c r="H43" i="3" s="1"/>
  <c r="AB43" i="2"/>
  <c r="AC43" i="2"/>
  <c r="AD43" i="2"/>
  <c r="AE43" i="2"/>
  <c r="I43" i="3" s="1"/>
  <c r="AF43" i="2"/>
  <c r="A44" i="2"/>
  <c r="B44" i="2"/>
  <c r="C44" i="2"/>
  <c r="D44" i="2"/>
  <c r="E44" i="2"/>
  <c r="F44" i="2"/>
  <c r="G44" i="2"/>
  <c r="H44" i="2"/>
  <c r="I44" i="2"/>
  <c r="J44" i="2"/>
  <c r="K44" i="2"/>
  <c r="D44" i="3" s="1"/>
  <c r="L44" i="2"/>
  <c r="M44" i="2"/>
  <c r="N44" i="2"/>
  <c r="O44" i="2"/>
  <c r="P44" i="2"/>
  <c r="Q44" i="2"/>
  <c r="R44" i="2"/>
  <c r="S44" i="2"/>
  <c r="T44" i="2"/>
  <c r="U44" i="2"/>
  <c r="V44" i="2"/>
  <c r="W44" i="2"/>
  <c r="G44" i="3" s="1"/>
  <c r="X44" i="2"/>
  <c r="Y44" i="2"/>
  <c r="Z44" i="2"/>
  <c r="AA44" i="2"/>
  <c r="H44" i="3" s="1"/>
  <c r="AB44" i="2"/>
  <c r="AC44" i="2"/>
  <c r="AD44" i="2"/>
  <c r="AE44" i="2"/>
  <c r="AF44" i="2"/>
  <c r="A45" i="2"/>
  <c r="B45" i="2"/>
  <c r="C45" i="2"/>
  <c r="B45" i="3" s="1"/>
  <c r="D45" i="2"/>
  <c r="E45" i="2"/>
  <c r="F45" i="2"/>
  <c r="G45" i="2"/>
  <c r="C45" i="3" s="1"/>
  <c r="H45" i="2"/>
  <c r="I45" i="2"/>
  <c r="J45" i="2"/>
  <c r="K45" i="2"/>
  <c r="L45" i="2"/>
  <c r="M45" i="2"/>
  <c r="N45" i="2"/>
  <c r="O45" i="2"/>
  <c r="P45" i="2"/>
  <c r="Q45" i="2"/>
  <c r="R45" i="2"/>
  <c r="S45" i="2"/>
  <c r="F45" i="3" s="1"/>
  <c r="T45" i="2"/>
  <c r="U45" i="2"/>
  <c r="V45" i="2"/>
  <c r="W45" i="2"/>
  <c r="X45" i="2"/>
  <c r="Y45" i="2"/>
  <c r="Z45" i="2"/>
  <c r="AA45" i="2"/>
  <c r="AB45" i="2"/>
  <c r="AC45" i="2"/>
  <c r="AD45" i="2"/>
  <c r="AE45" i="2"/>
  <c r="AF45" i="2"/>
  <c r="A46" i="2"/>
  <c r="B46" i="2"/>
  <c r="C46" i="2"/>
  <c r="B46" i="3" s="1"/>
  <c r="D46" i="2"/>
  <c r="E46" i="2"/>
  <c r="F46" i="2"/>
  <c r="G46" i="2"/>
  <c r="H46" i="2"/>
  <c r="I46" i="2"/>
  <c r="J46" i="2"/>
  <c r="K46" i="2"/>
  <c r="L46" i="2"/>
  <c r="M46" i="2"/>
  <c r="N46" i="2"/>
  <c r="O46" i="2"/>
  <c r="E46" i="3" s="1"/>
  <c r="P46" i="2"/>
  <c r="Q46" i="2"/>
  <c r="R46" i="2"/>
  <c r="S46" i="2"/>
  <c r="T46" i="2"/>
  <c r="U46" i="2"/>
  <c r="V46" i="2"/>
  <c r="W46" i="2"/>
  <c r="X46" i="2"/>
  <c r="Y46" i="2"/>
  <c r="Z46" i="2"/>
  <c r="AA46" i="2"/>
  <c r="AB46" i="2"/>
  <c r="AC46" i="2"/>
  <c r="AD46" i="2"/>
  <c r="AE46" i="2"/>
  <c r="I46" i="3" s="1"/>
  <c r="AF46" i="2"/>
  <c r="A47" i="2"/>
  <c r="B47" i="2"/>
  <c r="C47" i="2"/>
  <c r="D47" i="2"/>
  <c r="E47" i="2"/>
  <c r="F47" i="2"/>
  <c r="G47" i="2"/>
  <c r="H47" i="2"/>
  <c r="I47" i="2"/>
  <c r="J47" i="2"/>
  <c r="K47" i="2"/>
  <c r="D47" i="3" s="1"/>
  <c r="L47" i="2"/>
  <c r="M47" i="2"/>
  <c r="N47" i="2"/>
  <c r="O47" i="2"/>
  <c r="P47" i="2"/>
  <c r="Q47" i="2"/>
  <c r="R47" i="2"/>
  <c r="S47" i="2"/>
  <c r="T47" i="2"/>
  <c r="U47" i="2"/>
  <c r="V47" i="2"/>
  <c r="W47" i="2"/>
  <c r="X47" i="2"/>
  <c r="Y47" i="2"/>
  <c r="Z47" i="2"/>
  <c r="AA47" i="2"/>
  <c r="H47" i="3" s="1"/>
  <c r="AB47" i="2"/>
  <c r="AC47" i="2"/>
  <c r="AD47" i="2"/>
  <c r="AE47" i="2"/>
  <c r="I47" i="3" s="1"/>
  <c r="AF47" i="2"/>
  <c r="A48" i="2"/>
  <c r="B48" i="2"/>
  <c r="C48" i="2"/>
  <c r="D48" i="2"/>
  <c r="E48" i="2"/>
  <c r="F48" i="2"/>
  <c r="G48" i="2"/>
  <c r="H48" i="2"/>
  <c r="I48" i="2"/>
  <c r="J48" i="2"/>
  <c r="K48" i="2"/>
  <c r="D48" i="3" s="1"/>
  <c r="L48" i="2"/>
  <c r="M48" i="2"/>
  <c r="N48" i="2"/>
  <c r="O48" i="2"/>
  <c r="P48" i="2"/>
  <c r="Q48" i="2"/>
  <c r="R48" i="2"/>
  <c r="S48" i="2"/>
  <c r="T48" i="2"/>
  <c r="U48" i="2"/>
  <c r="V48" i="2"/>
  <c r="W48" i="2"/>
  <c r="G48" i="3" s="1"/>
  <c r="X48" i="2"/>
  <c r="Y48" i="2"/>
  <c r="Z48" i="2"/>
  <c r="AA48" i="2"/>
  <c r="H48" i="3" s="1"/>
  <c r="AB48" i="2"/>
  <c r="AC48" i="2"/>
  <c r="AD48" i="2"/>
  <c r="AE48" i="2"/>
  <c r="AF48" i="2"/>
  <c r="A49" i="2"/>
  <c r="B49" i="2"/>
  <c r="C49" i="2"/>
  <c r="B49" i="3" s="1"/>
  <c r="D49" i="2"/>
  <c r="E49" i="2"/>
  <c r="F49" i="2"/>
  <c r="G49" i="2"/>
  <c r="C49" i="3" s="1"/>
  <c r="H49" i="2"/>
  <c r="I49" i="2"/>
  <c r="J49" i="2"/>
  <c r="K49" i="2"/>
  <c r="L49" i="2"/>
  <c r="M49" i="2"/>
  <c r="N49" i="2"/>
  <c r="O49" i="2"/>
  <c r="P49" i="2"/>
  <c r="Q49" i="2"/>
  <c r="R49" i="2"/>
  <c r="S49" i="2"/>
  <c r="F49" i="3" s="1"/>
  <c r="T49" i="2"/>
  <c r="U49" i="2"/>
  <c r="V49" i="2"/>
  <c r="W49" i="2"/>
  <c r="X49" i="2"/>
  <c r="Y49" i="2"/>
  <c r="Z49" i="2"/>
  <c r="AA49" i="2"/>
  <c r="AB49" i="2"/>
  <c r="AC49" i="2"/>
  <c r="AD49" i="2"/>
  <c r="AE49" i="2"/>
  <c r="AF49" i="2"/>
  <c r="A50" i="2"/>
  <c r="B50" i="2"/>
  <c r="C50" i="2"/>
  <c r="B50" i="3" s="1"/>
  <c r="D50" i="2"/>
  <c r="E50" i="2"/>
  <c r="F50" i="2"/>
  <c r="G50" i="2"/>
  <c r="H50" i="2"/>
  <c r="I50" i="2"/>
  <c r="J50" i="2"/>
  <c r="K50" i="2"/>
  <c r="L50" i="2"/>
  <c r="M50" i="2"/>
  <c r="N50" i="2"/>
  <c r="O50" i="2"/>
  <c r="E50" i="3" s="1"/>
  <c r="P50" i="2"/>
  <c r="Q50" i="2"/>
  <c r="R50" i="2"/>
  <c r="S50" i="2"/>
  <c r="T50" i="2"/>
  <c r="U50" i="2"/>
  <c r="V50" i="2"/>
  <c r="W50" i="2"/>
  <c r="X50" i="2"/>
  <c r="Y50" i="2"/>
  <c r="Z50" i="2"/>
  <c r="AA50" i="2"/>
  <c r="AB50" i="2"/>
  <c r="AC50" i="2"/>
  <c r="AD50" i="2"/>
  <c r="AE50" i="2"/>
  <c r="I50" i="3" s="1"/>
  <c r="AF50" i="2"/>
  <c r="A51" i="2"/>
  <c r="B51" i="2"/>
  <c r="C51" i="2"/>
  <c r="D51" i="2"/>
  <c r="E51" i="2"/>
  <c r="F51" i="2"/>
  <c r="G51" i="2"/>
  <c r="H51" i="2"/>
  <c r="I51" i="2"/>
  <c r="J51" i="2"/>
  <c r="K51" i="2"/>
  <c r="D51" i="3" s="1"/>
  <c r="L51" i="2"/>
  <c r="M51" i="2"/>
  <c r="N51" i="2"/>
  <c r="O51" i="2"/>
  <c r="P51" i="2"/>
  <c r="Q51" i="2"/>
  <c r="R51" i="2"/>
  <c r="S51" i="2"/>
  <c r="T51" i="2"/>
  <c r="U51" i="2"/>
  <c r="V51" i="2"/>
  <c r="W51" i="2"/>
  <c r="X51" i="2"/>
  <c r="Y51" i="2"/>
  <c r="Z51" i="2"/>
  <c r="AA51" i="2"/>
  <c r="H51" i="3" s="1"/>
  <c r="AB51" i="2"/>
  <c r="AC51" i="2"/>
  <c r="AD51" i="2"/>
  <c r="AE51" i="2"/>
  <c r="I51" i="3" s="1"/>
  <c r="AF51" i="2"/>
  <c r="I5" i="2"/>
  <c r="A26" i="3"/>
  <c r="B26" i="3"/>
  <c r="F26" i="3"/>
  <c r="A27" i="3"/>
  <c r="E27" i="3"/>
  <c r="I27" i="3"/>
  <c r="A28" i="3"/>
  <c r="D28" i="3"/>
  <c r="H28" i="3"/>
  <c r="A29" i="3"/>
  <c r="C29" i="3"/>
  <c r="G29" i="3"/>
  <c r="A30" i="3"/>
  <c r="B30" i="3"/>
  <c r="F30" i="3"/>
  <c r="A31" i="3"/>
  <c r="E31" i="3"/>
  <c r="I31" i="3"/>
  <c r="A32" i="3"/>
  <c r="D32" i="3"/>
  <c r="H32" i="3"/>
  <c r="A33" i="3"/>
  <c r="C33" i="3"/>
  <c r="G33" i="3"/>
  <c r="A34" i="3"/>
  <c r="B34" i="3"/>
  <c r="F34" i="3"/>
  <c r="A35" i="3"/>
  <c r="E35" i="3"/>
  <c r="I35" i="3"/>
  <c r="A36" i="3"/>
  <c r="D36" i="3"/>
  <c r="H36" i="3"/>
  <c r="A37" i="3"/>
  <c r="C37" i="3"/>
  <c r="G37" i="3"/>
  <c r="A38" i="3"/>
  <c r="B38" i="3"/>
  <c r="F38" i="3"/>
  <c r="A39" i="3"/>
  <c r="E39" i="3"/>
  <c r="I39" i="3"/>
  <c r="A40" i="3"/>
  <c r="D40" i="3"/>
  <c r="H40" i="3"/>
  <c r="A41" i="3"/>
  <c r="C41" i="3"/>
  <c r="G41" i="3"/>
  <c r="A42" i="3"/>
  <c r="B42" i="3"/>
  <c r="F42" i="3"/>
  <c r="A43" i="3"/>
  <c r="E43" i="3"/>
  <c r="A44" i="3"/>
  <c r="C44" i="3"/>
  <c r="A45" i="3"/>
  <c r="G45" i="3"/>
  <c r="A46" i="3"/>
  <c r="F46" i="3"/>
  <c r="A47" i="3"/>
  <c r="E47" i="3"/>
  <c r="A48" i="3"/>
  <c r="C48" i="3"/>
  <c r="A49" i="3"/>
  <c r="G49" i="3"/>
  <c r="A50" i="3"/>
  <c r="F50" i="3"/>
  <c r="A51" i="3"/>
  <c r="E51" i="3"/>
  <c r="G51" i="3" l="1"/>
  <c r="F51" i="3"/>
  <c r="C51" i="3"/>
  <c r="B51" i="3"/>
  <c r="H50" i="3"/>
  <c r="G50" i="3"/>
  <c r="D50" i="3"/>
  <c r="C50" i="3"/>
  <c r="I49" i="3"/>
  <c r="H49" i="3"/>
  <c r="E49" i="3"/>
  <c r="D49" i="3"/>
  <c r="I48" i="3"/>
  <c r="F48" i="3"/>
  <c r="E48" i="3"/>
  <c r="B48" i="3"/>
  <c r="G47" i="3"/>
  <c r="F47" i="3"/>
  <c r="C47" i="3"/>
  <c r="B47" i="3"/>
  <c r="H46" i="3"/>
  <c r="G46" i="3"/>
  <c r="D46" i="3"/>
  <c r="C46" i="3"/>
  <c r="I45" i="3"/>
  <c r="H45" i="3"/>
  <c r="E45" i="3"/>
  <c r="D45" i="3"/>
  <c r="I44" i="3"/>
  <c r="F44" i="3"/>
  <c r="E44" i="3"/>
  <c r="B44" i="3"/>
  <c r="G43" i="3"/>
  <c r="F43" i="3"/>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B5" i="2"/>
  <c r="C5" i="2"/>
  <c r="D5" i="2"/>
  <c r="E5" i="2"/>
  <c r="F5" i="2"/>
  <c r="G5" i="2"/>
  <c r="H5" i="2"/>
  <c r="J5" i="2"/>
  <c r="K5" i="2"/>
  <c r="L5" i="2"/>
  <c r="M5" i="2"/>
  <c r="N5" i="2"/>
  <c r="O5" i="2"/>
  <c r="P5" i="2"/>
  <c r="Q5" i="2"/>
  <c r="R5" i="2"/>
  <c r="S5" i="2"/>
  <c r="T5" i="2"/>
  <c r="U5" i="2"/>
  <c r="V5" i="2"/>
  <c r="W5" i="2"/>
  <c r="X5" i="2"/>
  <c r="Y5" i="2"/>
  <c r="Z5" i="2"/>
  <c r="AA5" i="2"/>
  <c r="AB5" i="2"/>
  <c r="AC5" i="2"/>
  <c r="AD5" i="2"/>
  <c r="AE5" i="2"/>
  <c r="AF5"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B14"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B16"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D3" i="2"/>
  <c r="AE3" i="2"/>
  <c r="AF3" i="2"/>
  <c r="AC3" i="2"/>
  <c r="AB3" i="2"/>
  <c r="AA3" i="2"/>
  <c r="Z3" i="2"/>
  <c r="Y3" i="2"/>
  <c r="X3" i="2"/>
  <c r="W3" i="2"/>
  <c r="V3" i="2"/>
  <c r="U3" i="2"/>
  <c r="S3" i="2"/>
  <c r="R3" i="2"/>
  <c r="Q3" i="2"/>
  <c r="P3" i="2"/>
  <c r="O3" i="2"/>
  <c r="N3" i="2"/>
  <c r="M3" i="2"/>
  <c r="L3" i="2"/>
  <c r="K3" i="2"/>
  <c r="I3" i="2"/>
  <c r="H3" i="2"/>
  <c r="G3" i="2"/>
  <c r="F3" i="2"/>
  <c r="E3" i="2"/>
  <c r="D3" i="2"/>
  <c r="C3" i="2"/>
  <c r="B3" i="2"/>
  <c r="T3" i="2"/>
  <c r="J3" i="2"/>
  <c r="I24" i="3" l="1"/>
  <c r="F25" i="3"/>
  <c r="D25" i="3"/>
  <c r="E24" i="3"/>
  <c r="C24" i="3"/>
  <c r="H5" i="3"/>
  <c r="C3" i="3"/>
  <c r="I4" i="3"/>
  <c r="E4" i="3"/>
  <c r="I25" i="3"/>
  <c r="B25" i="3"/>
  <c r="H25" i="3"/>
  <c r="G24" i="3"/>
  <c r="H23" i="3"/>
  <c r="F23" i="3"/>
  <c r="B23" i="3"/>
  <c r="D23" i="3"/>
  <c r="I22" i="3"/>
  <c r="H22" i="3"/>
  <c r="G22" i="3"/>
  <c r="F22" i="3"/>
  <c r="E22" i="3"/>
  <c r="D22" i="3"/>
  <c r="C22" i="3"/>
  <c r="B22" i="3"/>
  <c r="I21" i="3"/>
  <c r="F21" i="3"/>
  <c r="H21" i="3"/>
  <c r="B21" i="3"/>
  <c r="C20" i="3"/>
  <c r="G20" i="3"/>
  <c r="F19" i="3"/>
  <c r="D19" i="3"/>
  <c r="H19" i="3"/>
  <c r="B19" i="3"/>
  <c r="I18" i="3"/>
  <c r="H18" i="3"/>
  <c r="G18" i="3"/>
  <c r="F18" i="3"/>
  <c r="E18" i="3"/>
  <c r="D18" i="3"/>
  <c r="C18" i="3"/>
  <c r="B18" i="3"/>
  <c r="I17" i="3"/>
  <c r="H17" i="3"/>
  <c r="H15" i="3"/>
  <c r="F15" i="3"/>
  <c r="D15" i="3"/>
  <c r="B15" i="3"/>
  <c r="I14" i="3"/>
  <c r="H14" i="3"/>
  <c r="E14" i="3"/>
  <c r="G14" i="3"/>
  <c r="B14" i="3"/>
  <c r="F14" i="3"/>
  <c r="D14" i="3"/>
  <c r="C14" i="3"/>
  <c r="I13" i="3"/>
  <c r="H13" i="3"/>
  <c r="H11" i="3"/>
  <c r="F11" i="3"/>
  <c r="D11" i="3"/>
  <c r="B11" i="3"/>
  <c r="I10" i="3"/>
  <c r="H10" i="3"/>
  <c r="G10" i="3"/>
  <c r="F10" i="3"/>
  <c r="E10" i="3"/>
  <c r="D10" i="3"/>
  <c r="C10" i="3"/>
  <c r="B10" i="3"/>
  <c r="I9" i="3"/>
  <c r="H9" i="3"/>
  <c r="F7" i="3"/>
  <c r="D7" i="3"/>
  <c r="H7" i="3"/>
  <c r="B7" i="3"/>
  <c r="I6" i="3"/>
  <c r="H6" i="3"/>
  <c r="G6" i="3"/>
  <c r="F6" i="3"/>
  <c r="E6" i="3"/>
  <c r="D6" i="3"/>
  <c r="C6" i="3"/>
  <c r="B6" i="3"/>
  <c r="I5" i="3"/>
  <c r="G3" i="3"/>
  <c r="H24" i="3"/>
  <c r="F24" i="3"/>
  <c r="D24" i="3"/>
  <c r="B24" i="3"/>
  <c r="I23" i="3"/>
  <c r="D21" i="3"/>
  <c r="I20" i="3"/>
  <c r="H20" i="3"/>
  <c r="F20" i="3"/>
  <c r="E20" i="3"/>
  <c r="D20" i="3"/>
  <c r="B20" i="3"/>
  <c r="I19" i="3"/>
  <c r="F17" i="3"/>
  <c r="D17" i="3"/>
  <c r="B17" i="3"/>
  <c r="I16" i="3"/>
  <c r="H16" i="3"/>
  <c r="G16" i="3"/>
  <c r="F16" i="3"/>
  <c r="E16" i="3"/>
  <c r="D16" i="3"/>
  <c r="C16" i="3"/>
  <c r="B16" i="3"/>
  <c r="I15" i="3"/>
  <c r="F13" i="3"/>
  <c r="D13" i="3"/>
  <c r="B13" i="3"/>
  <c r="I12" i="3"/>
  <c r="H12" i="3"/>
  <c r="G12" i="3"/>
  <c r="F12" i="3"/>
  <c r="E12" i="3"/>
  <c r="D12" i="3"/>
  <c r="C12" i="3"/>
  <c r="B12" i="3"/>
  <c r="I11" i="3"/>
  <c r="F9" i="3"/>
  <c r="D9" i="3"/>
  <c r="B9" i="3"/>
  <c r="I8" i="3"/>
  <c r="H8" i="3"/>
  <c r="G8" i="3"/>
  <c r="F8" i="3"/>
  <c r="E8" i="3"/>
  <c r="D8" i="3"/>
  <c r="C8" i="3"/>
  <c r="B8" i="3"/>
  <c r="I7" i="3"/>
  <c r="F4" i="3"/>
  <c r="C4" i="3"/>
  <c r="G25" i="3"/>
  <c r="E25" i="3"/>
  <c r="C25" i="3"/>
  <c r="G21" i="3"/>
  <c r="E21" i="3"/>
  <c r="C21" i="3"/>
  <c r="G17" i="3"/>
  <c r="E17" i="3"/>
  <c r="C17" i="3"/>
  <c r="G13" i="3"/>
  <c r="E13" i="3"/>
  <c r="C13" i="3"/>
  <c r="G9" i="3"/>
  <c r="E9" i="3"/>
  <c r="C9" i="3"/>
  <c r="G23" i="3"/>
  <c r="E23" i="3"/>
  <c r="C23" i="3"/>
  <c r="G19" i="3"/>
  <c r="E19" i="3"/>
  <c r="C19" i="3"/>
  <c r="G15" i="3"/>
  <c r="E15" i="3"/>
  <c r="C15" i="3"/>
  <c r="G11" i="3"/>
  <c r="E11" i="3"/>
  <c r="C11" i="3"/>
  <c r="G7" i="3"/>
  <c r="E7" i="3"/>
  <c r="C7" i="3"/>
  <c r="G5" i="3"/>
  <c r="E5" i="3"/>
  <c r="F5" i="3"/>
  <c r="D5" i="3"/>
  <c r="C5" i="3"/>
  <c r="B5" i="3"/>
  <c r="H4" i="3"/>
  <c r="G4" i="3"/>
  <c r="D4" i="3"/>
  <c r="B4" i="3"/>
  <c r="I3" i="3"/>
  <c r="E3" i="3"/>
  <c r="H3" i="3"/>
  <c r="F3" i="3"/>
  <c r="D3" i="3"/>
  <c r="B3" i="3"/>
  <c r="A4" i="2"/>
  <c r="A4" i="3" s="1"/>
  <c r="A5" i="2"/>
  <c r="A5" i="3" s="1"/>
  <c r="A6" i="2"/>
  <c r="A6" i="3" s="1"/>
  <c r="A7" i="2"/>
  <c r="A7" i="3" s="1"/>
  <c r="A8" i="2"/>
  <c r="A8" i="3" s="1"/>
  <c r="A9" i="2"/>
  <c r="A9" i="3" s="1"/>
  <c r="A10" i="2"/>
  <c r="A10" i="3" s="1"/>
  <c r="A11" i="2"/>
  <c r="A11" i="3" s="1"/>
  <c r="A12" i="2"/>
  <c r="A12" i="3" s="1"/>
  <c r="A13" i="2"/>
  <c r="A13" i="3" s="1"/>
  <c r="A14" i="2"/>
  <c r="A14" i="3" s="1"/>
  <c r="A15" i="2"/>
  <c r="A15" i="3" s="1"/>
  <c r="A16" i="2"/>
  <c r="A16" i="3" s="1"/>
  <c r="A17" i="2"/>
  <c r="A17" i="3" s="1"/>
  <c r="A18" i="2"/>
  <c r="A18" i="3" s="1"/>
  <c r="A19" i="2"/>
  <c r="A19" i="3" s="1"/>
  <c r="A20" i="2"/>
  <c r="A20" i="3" s="1"/>
  <c r="A21" i="2"/>
  <c r="A21" i="3" s="1"/>
  <c r="A22" i="2"/>
  <c r="A22" i="3" s="1"/>
  <c r="A23" i="2"/>
  <c r="A23" i="3" s="1"/>
  <c r="A24" i="2"/>
  <c r="A24" i="3" s="1"/>
  <c r="A25" i="2"/>
  <c r="A25" i="3" s="1"/>
  <c r="A3" i="2" l="1"/>
  <c r="A3" i="3" s="1"/>
</calcChain>
</file>

<file path=xl/sharedStrings.xml><?xml version="1.0" encoding="utf-8"?>
<sst xmlns="http://schemas.openxmlformats.org/spreadsheetml/2006/main" count="125" uniqueCount="76">
  <si>
    <t>Deelnemer</t>
  </si>
  <si>
    <t>U1</t>
  </si>
  <si>
    <t>U2</t>
  </si>
  <si>
    <t>U3</t>
  </si>
  <si>
    <t>U4</t>
  </si>
  <si>
    <t>U5</t>
  </si>
  <si>
    <t>U6</t>
  </si>
  <si>
    <t>U7</t>
  </si>
  <si>
    <t>U8</t>
  </si>
  <si>
    <t>U9</t>
  </si>
  <si>
    <t>U10</t>
  </si>
  <si>
    <t>U11</t>
  </si>
  <si>
    <t>U12</t>
  </si>
  <si>
    <t>U13</t>
  </si>
  <si>
    <t>U14</t>
  </si>
  <si>
    <t>U15</t>
  </si>
  <si>
    <t>U16</t>
  </si>
  <si>
    <t>U17</t>
  </si>
  <si>
    <t>U18</t>
  </si>
  <si>
    <t>U19</t>
  </si>
  <si>
    <t>U20</t>
  </si>
  <si>
    <t>UV</t>
  </si>
  <si>
    <t>IV</t>
  </si>
  <si>
    <t>SI</t>
  </si>
  <si>
    <t>FC</t>
  </si>
  <si>
    <t>AN</t>
  </si>
  <si>
    <t>Legende</t>
  </si>
  <si>
    <t>Uitkomstverwachting</t>
  </si>
  <si>
    <t>Inspanningsverwachting</t>
  </si>
  <si>
    <t>Sociale invloed</t>
  </si>
  <si>
    <t>Angst</t>
  </si>
  <si>
    <t>Schaal</t>
  </si>
  <si>
    <t>Items</t>
  </si>
  <si>
    <t>Gemiddelde waarde</t>
  </si>
  <si>
    <t>Enkele belangrijke aandachtspunten:</t>
  </si>
  <si>
    <t>Als er vragen zijn over deze template of de vragenlijst, kan je deze richten naar</t>
  </si>
  <si>
    <t>Nele De Witte - nele.dw@thomasmore.be</t>
  </si>
  <si>
    <t>Tom Van Daele - tom.vandaele@thomasmore.be</t>
  </si>
  <si>
    <t>Dit doe je door de volgende stappen te volgen:</t>
  </si>
  <si>
    <t>1) Geef de ruwe scores van de vragenlijst in in de tabel op het tabblad 'vragenlijstscores'.</t>
  </si>
  <si>
    <t>2) Vervolgens worden enkele items automatisch gehercodeerd en gegroepeerd per schaal, de output hiervan wordt opgeslagen in 'verwerking'.</t>
  </si>
  <si>
    <t>3) Tot slot zullen de scores van de subschalen automatisch berekend en weergegeven worden in het tabblad 'scores'.</t>
  </si>
  <si>
    <t>Dit excel document laat toe om automatisch UTAUT-scores te berekenen.</t>
  </si>
  <si>
    <t>- Geef enkel de ruwe scores in. Ales gebeurt verder automatisch, wijzigingen in de andere tabbladen zijn niet nodig.</t>
  </si>
  <si>
    <t>- Als er een item opengelaten werd door de deelnemer, wordt dit niet meegenomen in het gemiddeld. Wees echter voorzichtig met het interpreteren van de scores als er veel ontbrekende items zijn.</t>
  </si>
  <si>
    <t>Expertisecel Psychologie, Technology &amp; Samenleving</t>
  </si>
  <si>
    <t>Toegepaste Psychologie</t>
  </si>
  <si>
    <t>Thomas More</t>
  </si>
  <si>
    <t>U21</t>
  </si>
  <si>
    <t>U22</t>
  </si>
  <si>
    <t>U23</t>
  </si>
  <si>
    <t>U24</t>
  </si>
  <si>
    <t>U25</t>
  </si>
  <si>
    <t>U26</t>
  </si>
  <si>
    <t>U27</t>
  </si>
  <si>
    <t>U28</t>
  </si>
  <si>
    <t>U29</t>
  </si>
  <si>
    <t>U30</t>
  </si>
  <si>
    <t>U31</t>
  </si>
  <si>
    <t>Scoring UTAUT voor professionals</t>
  </si>
  <si>
    <t>U1, U8, U15, U22</t>
  </si>
  <si>
    <t>U2, U9, U16, U23</t>
  </si>
  <si>
    <t>AT</t>
  </si>
  <si>
    <t>Attitude tegenover technologie</t>
  </si>
  <si>
    <t>U3, U10, U17, U24</t>
  </si>
  <si>
    <t>U4, U11, U18, U25</t>
  </si>
  <si>
    <t>Faciliterede condities</t>
  </si>
  <si>
    <t>U5, U12, U19, U26</t>
  </si>
  <si>
    <t>U6, U13, U20, U27</t>
  </si>
  <si>
    <t>IN</t>
  </si>
  <si>
    <t>Intentie tot gebruik</t>
  </si>
  <si>
    <t>U7, U14, U21</t>
  </si>
  <si>
    <t>SE</t>
  </si>
  <si>
    <t>Self-efficacy</t>
  </si>
  <si>
    <t>U28, U29, U30, U31</t>
  </si>
  <si>
    <t>Demo 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</si>
</sst>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2"/>
      <color rgb="FFF04325"/>
      <name val="Calibri Light"/>
      <family val="2"/>
      <scheme val="major"/>
    </font>
    <font>
      <sz val="11"/>
      <color theme="1"/>
      <name val="Calibri Light"/>
      <family val="2"/>
      <scheme val="major"/>
    </font>
    <font>
      <sz val="22"/>
      <color theme="1"/>
      <name val="Calibri Light"/>
      <family val="2"/>
      <scheme val="major"/>
    </font>
    <font>
      <b/>
      <sz val="11"/>
      <color theme="1"/>
      <name val="Calibri Light"/>
      <family val="2"/>
      <scheme val="major"/>
    </font>
    <font>
      <i/>
      <sz val="11"/>
      <color theme="1"/>
      <name val="Calibri Light"/>
      <family val="2"/>
      <scheme val="major"/>
    </font>
    <font>
      <b/>
      <sz val="11"/>
      <color theme="0"/>
      <name val="Calibri Light"/>
      <family val="2"/>
      <scheme val="major"/>
    </font>
    <font>
      <sz val="11"/>
      <color theme="0"/>
      <name val="Calibri Light"/>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rgb="FFF04325"/>
        <bgColor indexed="64"/>
      </patternFill>
    </fill>
    <fill>
      <patternFill patternType="solid">
        <fgColor rgb="FF009CA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0" xfId="0" quotePrefix="1" applyFont="1"/>
    <xf numFmtId="0" fontId="5" fillId="0" borderId="0" xfId="0" applyFont="1"/>
    <xf numFmtId="0" fontId="6" fillId="4" borderId="13" xfId="0" applyFont="1" applyFill="1" applyBorder="1" applyAlignment="1">
      <alignment horizontal="left"/>
    </xf>
    <xf numFmtId="0" fontId="6" fillId="4" borderId="14" xfId="0" applyFont="1" applyFill="1" applyBorder="1" applyAlignment="1">
      <alignment horizontal="left" vertical="center"/>
    </xf>
    <xf numFmtId="0" fontId="6" fillId="4" borderId="0" xfId="0" applyFont="1" applyFill="1" applyAlignment="1">
      <alignment horizontal="left"/>
    </xf>
    <xf numFmtId="0" fontId="7" fillId="4" borderId="15" xfId="0" applyFont="1" applyFill="1" applyBorder="1" applyAlignment="1">
      <alignment horizontal="left"/>
    </xf>
    <xf numFmtId="1" fontId="2" fillId="0" borderId="1" xfId="0" applyNumberFormat="1" applyFont="1" applyBorder="1" applyAlignment="1">
      <alignment horizontal="left" vertical="center"/>
    </xf>
    <xf numFmtId="0" fontId="2" fillId="0" borderId="0" xfId="0" applyFont="1" applyAlignment="1">
      <alignment horizontal="left"/>
    </xf>
    <xf numFmtId="1" fontId="2" fillId="0" borderId="0" xfId="0" applyNumberFormat="1" applyFont="1" applyAlignment="1">
      <alignment horizontal="left" vertical="center"/>
    </xf>
    <xf numFmtId="0" fontId="7" fillId="4" borderId="1" xfId="0" applyFont="1" applyFill="1" applyBorder="1" applyAlignment="1">
      <alignment horizontal="left"/>
    </xf>
    <xf numFmtId="0" fontId="7" fillId="4" borderId="0" xfId="0" applyFont="1" applyFill="1" applyAlignment="1">
      <alignment horizontal="left"/>
    </xf>
    <xf numFmtId="0" fontId="2" fillId="0" borderId="0" xfId="0" applyFont="1" applyAlignment="1">
      <alignment horizontal="left" vertical="center"/>
    </xf>
    <xf numFmtId="0" fontId="2" fillId="0" borderId="0" xfId="0" applyFont="1" applyFill="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0" xfId="0" applyFont="1" applyFill="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7"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2"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6" fillId="4" borderId="16" xfId="0" applyFont="1" applyFill="1" applyBorder="1" applyAlignment="1">
      <alignment horizontal="left"/>
    </xf>
    <xf numFmtId="0" fontId="6" fillId="4" borderId="1" xfId="0" applyFont="1" applyFill="1" applyBorder="1" applyAlignment="1">
      <alignment horizontal="left"/>
    </xf>
    <xf numFmtId="0" fontId="6" fillId="3" borderId="1" xfId="0" applyFont="1" applyFill="1" applyBorder="1" applyAlignment="1">
      <alignment horizontal="left"/>
    </xf>
    <xf numFmtId="0" fontId="2" fillId="0" borderId="1" xfId="0" applyFont="1" applyBorder="1" applyAlignment="1">
      <alignment horizontal="left"/>
    </xf>
    <xf numFmtId="0" fontId="2" fillId="2" borderId="1" xfId="0" applyFont="1" applyFill="1" applyBorder="1" applyAlignment="1">
      <alignment horizontal="left"/>
    </xf>
    <xf numFmtId="0" fontId="2" fillId="0" borderId="18" xfId="0" applyFont="1" applyBorder="1" applyAlignment="1">
      <alignment horizontal="left" vertical="center"/>
    </xf>
    <xf numFmtId="0" fontId="2" fillId="0" borderId="1" xfId="0" applyFont="1" applyBorder="1"/>
  </cellXfs>
  <cellStyles count="1">
    <cellStyle name="Standaard" xfId="0" builtinId="0"/>
  </cellStyles>
  <dxfs count="0"/>
  <tableStyles count="0" defaultTableStyle="TableStyleMedium2" defaultPivotStyle="PivotStyleLight16"/>
  <colors>
    <mruColors>
      <color rgb="FFF04325"/>
      <color rgb="FF009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A23" sqref="A23"/>
    </sheetView>
  </sheetViews>
  <sheetFormatPr defaultColWidth="9.1796875" defaultRowHeight="14.5" x14ac:dyDescent="0.35"/>
  <cols>
    <col min="1" max="1" width="158.54296875" style="2" customWidth="1"/>
    <col min="2" max="16384" width="9.1796875" style="2"/>
  </cols>
  <sheetData>
    <row r="1" spans="1:1" ht="28.5" x14ac:dyDescent="0.65">
      <c r="A1" s="1" t="s">
        <v>59</v>
      </c>
    </row>
    <row r="2" spans="1:1" ht="16.149999999999999" customHeight="1" x14ac:dyDescent="0.65">
      <c r="A2" s="3"/>
    </row>
    <row r="3" spans="1:1" x14ac:dyDescent="0.35">
      <c r="A3" s="4" t="s">
        <v>42</v>
      </c>
    </row>
    <row r="4" spans="1:1" x14ac:dyDescent="0.35">
      <c r="A4" s="4" t="s">
        <v>38</v>
      </c>
    </row>
    <row r="5" spans="1:1" x14ac:dyDescent="0.35">
      <c r="A5" s="2" t="s">
        <v>39</v>
      </c>
    </row>
    <row r="6" spans="1:1" x14ac:dyDescent="0.35">
      <c r="A6" s="2" t="s">
        <v>40</v>
      </c>
    </row>
    <row r="7" spans="1:1" x14ac:dyDescent="0.35">
      <c r="A7" s="2" t="s">
        <v>41</v>
      </c>
    </row>
    <row r="9" spans="1:1" x14ac:dyDescent="0.35">
      <c r="A9" s="4" t="s">
        <v>34</v>
      </c>
    </row>
    <row r="10" spans="1:1" x14ac:dyDescent="0.35">
      <c r="A10" s="5" t="s">
        <v>43</v>
      </c>
    </row>
    <row r="11" spans="1:1" x14ac:dyDescent="0.35">
      <c r="A11" s="5" t="s">
        <v>44</v>
      </c>
    </row>
    <row r="13" spans="1:1" x14ac:dyDescent="0.35">
      <c r="A13" s="4" t="s">
        <v>35</v>
      </c>
    </row>
    <row r="14" spans="1:1" x14ac:dyDescent="0.35">
      <c r="A14" s="2" t="s">
        <v>36</v>
      </c>
    </row>
    <row r="15" spans="1:1" x14ac:dyDescent="0.35">
      <c r="A15" s="2" t="s">
        <v>37</v>
      </c>
    </row>
    <row r="16" spans="1:1" x14ac:dyDescent="0.35">
      <c r="A16" s="6" t="s">
        <v>45</v>
      </c>
    </row>
    <row r="17" spans="1:1" x14ac:dyDescent="0.35">
      <c r="A17" s="6" t="s">
        <v>46</v>
      </c>
    </row>
    <row r="18" spans="1:1" x14ac:dyDescent="0.35">
      <c r="A18" s="6" t="s">
        <v>47</v>
      </c>
    </row>
  </sheetData>
  <sheetProtection password="E0A1"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1"/>
  <sheetViews>
    <sheetView workbookViewId="0">
      <selection activeCell="N14" sqref="N14"/>
    </sheetView>
  </sheetViews>
  <sheetFormatPr defaultColWidth="9.1796875" defaultRowHeight="14.5" x14ac:dyDescent="0.35"/>
  <cols>
    <col min="1" max="1" width="10.7265625" style="15" customWidth="1"/>
    <col min="2" max="31" width="4.7265625" style="16" customWidth="1"/>
    <col min="32" max="32" width="4.7265625" style="43" customWidth="1"/>
    <col min="33" max="16384" width="9.1796875" style="12"/>
  </cols>
  <sheetData>
    <row r="1" spans="1:32" s="9" customFormat="1" x14ac:dyDescent="0.3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48</v>
      </c>
      <c r="W1" s="8" t="s">
        <v>49</v>
      </c>
      <c r="X1" s="8" t="s">
        <v>50</v>
      </c>
      <c r="Y1" s="8" t="s">
        <v>51</v>
      </c>
      <c r="Z1" s="8" t="s">
        <v>52</v>
      </c>
      <c r="AA1" s="8" t="s">
        <v>53</v>
      </c>
      <c r="AB1" s="8" t="s">
        <v>54</v>
      </c>
      <c r="AC1" s="8" t="s">
        <v>55</v>
      </c>
      <c r="AD1" s="8" t="s">
        <v>56</v>
      </c>
      <c r="AE1" s="8" t="s">
        <v>57</v>
      </c>
      <c r="AF1" s="8" t="s">
        <v>58</v>
      </c>
    </row>
    <row r="2" spans="1:32" x14ac:dyDescent="0.35">
      <c r="A2" s="10" t="s">
        <v>75</v>
      </c>
      <c r="B2" s="44">
        <v>1</v>
      </c>
      <c r="C2" s="44">
        <v>2</v>
      </c>
      <c r="D2" s="44">
        <v>1</v>
      </c>
      <c r="E2" s="44">
        <v>4</v>
      </c>
      <c r="F2" s="44">
        <v>5</v>
      </c>
      <c r="G2" s="44">
        <v>1</v>
      </c>
      <c r="H2" s="44">
        <v>2</v>
      </c>
      <c r="I2" s="44">
        <v>3</v>
      </c>
      <c r="J2" s="44">
        <v>4</v>
      </c>
      <c r="K2" s="44">
        <v>5</v>
      </c>
      <c r="L2" s="44">
        <v>1</v>
      </c>
      <c r="M2" s="44">
        <v>2</v>
      </c>
      <c r="N2" s="44">
        <v>3</v>
      </c>
      <c r="O2" s="44">
        <v>4</v>
      </c>
      <c r="P2" s="44">
        <v>5</v>
      </c>
      <c r="Q2" s="44">
        <v>1</v>
      </c>
      <c r="R2" s="44">
        <v>2</v>
      </c>
      <c r="S2" s="44">
        <v>4</v>
      </c>
      <c r="T2" s="44">
        <v>5</v>
      </c>
      <c r="U2" s="44">
        <v>2</v>
      </c>
      <c r="V2" s="44">
        <v>2</v>
      </c>
      <c r="W2" s="44">
        <v>2</v>
      </c>
      <c r="X2" s="44">
        <v>2</v>
      </c>
      <c r="Y2" s="44">
        <v>2</v>
      </c>
      <c r="Z2" s="44">
        <v>2</v>
      </c>
      <c r="AA2" s="44">
        <v>2</v>
      </c>
      <c r="AB2" s="44">
        <v>2</v>
      </c>
      <c r="AC2" s="44">
        <v>2</v>
      </c>
      <c r="AD2" s="44">
        <v>2</v>
      </c>
      <c r="AE2" s="44">
        <v>2</v>
      </c>
      <c r="AF2" s="44">
        <v>2</v>
      </c>
    </row>
    <row r="3" spans="1:32" x14ac:dyDescent="0.3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35">
      <c r="A4" s="10"/>
      <c r="B4" s="11"/>
      <c r="C4" s="11"/>
      <c r="D4" s="11"/>
      <c r="E4" s="11"/>
      <c r="F4" s="13"/>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x14ac:dyDescent="0.3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35">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x14ac:dyDescent="0.3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x14ac:dyDescent="0.35">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2" x14ac:dyDescent="0.35">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x14ac:dyDescent="0.3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x14ac:dyDescent="0.3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x14ac:dyDescent="0.3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x14ac:dyDescent="0.35">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x14ac:dyDescent="0.3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1:32" x14ac:dyDescent="0.35">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3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3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x14ac:dyDescent="0.3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2" x14ac:dyDescent="0.3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x14ac:dyDescent="0.3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2" x14ac:dyDescent="0.35">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x14ac:dyDescent="0.3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2" x14ac:dyDescent="0.3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x14ac:dyDescent="0.3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x14ac:dyDescent="0.35">
      <c r="A25" s="14"/>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x14ac:dyDescent="0.35">
      <c r="A26" s="14"/>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1:32" x14ac:dyDescent="0.35">
      <c r="A27" s="14"/>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32" x14ac:dyDescent="0.35">
      <c r="A28" s="14"/>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1:32" x14ac:dyDescent="0.35">
      <c r="A29" s="14"/>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1:32" x14ac:dyDescent="0.35">
      <c r="A30" s="14"/>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row>
    <row r="31" spans="1:32" x14ac:dyDescent="0.35">
      <c r="A31" s="14"/>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2" x14ac:dyDescent="0.35">
      <c r="A32" s="14"/>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x14ac:dyDescent="0.35">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x14ac:dyDescent="0.35">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x14ac:dyDescent="0.35">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x14ac:dyDescent="0.35">
      <c r="A36" s="14"/>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x14ac:dyDescent="0.35">
      <c r="A37" s="14"/>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x14ac:dyDescent="0.35">
      <c r="A38" s="14"/>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x14ac:dyDescent="0.35">
      <c r="A39" s="14"/>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x14ac:dyDescent="0.35">
      <c r="A40" s="1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row r="41" spans="1:32" x14ac:dyDescent="0.35">
      <c r="A41" s="14"/>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x14ac:dyDescent="0.35">
      <c r="A42" s="14"/>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3" spans="1:32" x14ac:dyDescent="0.35">
      <c r="A43" s="14"/>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x14ac:dyDescent="0.35">
      <c r="A44" s="14"/>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x14ac:dyDescent="0.35">
      <c r="A45" s="14"/>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x14ac:dyDescent="0.35">
      <c r="A46" s="14"/>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x14ac:dyDescent="0.35">
      <c r="A47" s="14"/>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x14ac:dyDescent="0.35">
      <c r="A48" s="14"/>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2" x14ac:dyDescent="0.35">
      <c r="A49" s="14"/>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x14ac:dyDescent="0.35">
      <c r="A50" s="14"/>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x14ac:dyDescent="0.35">
      <c r="A51" s="14"/>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tabSelected="1" topLeftCell="A43" workbookViewId="0">
      <selection activeCell="M61" sqref="M61"/>
    </sheetView>
  </sheetViews>
  <sheetFormatPr defaultColWidth="9.1796875" defaultRowHeight="14.5" x14ac:dyDescent="0.35"/>
  <cols>
    <col min="1" max="1" width="12.26953125" style="12" customWidth="1"/>
    <col min="2" max="10" width="9.1796875" style="12"/>
    <col min="11" max="11" width="9.7265625" style="12" customWidth="1"/>
    <col min="12" max="12" width="27.26953125" style="12" customWidth="1"/>
    <col min="13" max="13" width="20.453125" style="12" customWidth="1"/>
    <col min="14" max="16384" width="9.1796875" style="12"/>
  </cols>
  <sheetData>
    <row r="1" spans="1:13" x14ac:dyDescent="0.35">
      <c r="B1" s="38" t="s">
        <v>33</v>
      </c>
      <c r="C1" s="38"/>
      <c r="D1" s="38"/>
      <c r="E1" s="38"/>
      <c r="F1" s="38"/>
      <c r="G1" s="38"/>
      <c r="H1" s="38"/>
      <c r="I1" s="38"/>
    </row>
    <row r="2" spans="1:13" x14ac:dyDescent="0.35">
      <c r="A2" s="39" t="s">
        <v>0</v>
      </c>
      <c r="B2" s="39" t="s">
        <v>21</v>
      </c>
      <c r="C2" s="39" t="s">
        <v>22</v>
      </c>
      <c r="D2" s="39" t="s">
        <v>62</v>
      </c>
      <c r="E2" s="39" t="s">
        <v>23</v>
      </c>
      <c r="F2" s="39" t="s">
        <v>24</v>
      </c>
      <c r="G2" s="39" t="s">
        <v>25</v>
      </c>
      <c r="H2" s="39" t="s">
        <v>69</v>
      </c>
      <c r="I2" s="39" t="s">
        <v>72</v>
      </c>
      <c r="K2" s="40" t="s">
        <v>26</v>
      </c>
      <c r="L2" s="40" t="s">
        <v>31</v>
      </c>
      <c r="M2" s="40" t="s">
        <v>32</v>
      </c>
    </row>
    <row r="3" spans="1:13" x14ac:dyDescent="0.35">
      <c r="A3" s="41" t="str">
        <f>Verwerking!A3</f>
        <v>Demo 001</v>
      </c>
      <c r="B3" s="41">
        <f>AVERAGEIF(Verwerking!B3:E3,"&lt;&gt;0")</f>
        <v>2.75</v>
      </c>
      <c r="C3" s="41">
        <f>AVERAGEIF(Verwerking!F3:I3,"&lt;&gt;0")</f>
        <v>2.25</v>
      </c>
      <c r="D3" s="41">
        <f>AVERAGEIF(Verwerking!J3:M3,"&lt;&gt;0")</f>
        <v>3.5</v>
      </c>
      <c r="E3" s="41">
        <f>AVERAGEIF(Verwerking!N3:Q3,"&lt;&gt;0")</f>
        <v>2.75</v>
      </c>
      <c r="F3" s="41">
        <f>AVERAGEIF(Verwerking!R3:U3,"&lt;&gt;0")</f>
        <v>2.5</v>
      </c>
      <c r="G3" s="41">
        <f>AVERAGEIF(Verwerking!V3:Y3,"&lt;&gt;0")</f>
        <v>2</v>
      </c>
      <c r="H3" s="41">
        <f>AVERAGEIF(Verwerking!Z3:AB3,"&lt;&gt;0")</f>
        <v>2.6666666666666665</v>
      </c>
      <c r="I3" s="41">
        <f>AVERAGEIF(Verwerking!AC3:AF3,"&lt;&gt;0")</f>
        <v>2</v>
      </c>
      <c r="K3" s="42" t="s">
        <v>21</v>
      </c>
      <c r="L3" s="42" t="s">
        <v>27</v>
      </c>
      <c r="M3" s="42" t="s">
        <v>60</v>
      </c>
    </row>
    <row r="4" spans="1:13" x14ac:dyDescent="0.35">
      <c r="A4" s="41">
        <f>Verwerking!A4</f>
        <v>0</v>
      </c>
      <c r="B4" s="41" t="e">
        <f>AVERAGEIF(Verwerking!B4:E4,"&lt;&gt;0")</f>
        <v>#DIV/0!</v>
      </c>
      <c r="C4" s="41" t="e">
        <f>AVERAGEIF(Verwerking!F4:I4,"&lt;&gt;0")</f>
        <v>#DIV/0!</v>
      </c>
      <c r="D4" s="41" t="e">
        <f>AVERAGEIF(Verwerking!J4:M4,"&lt;&gt;0")</f>
        <v>#DIV/0!</v>
      </c>
      <c r="E4" s="41" t="e">
        <f>AVERAGEIF(Verwerking!N4:Q4,"&lt;&gt;0")</f>
        <v>#DIV/0!</v>
      </c>
      <c r="F4" s="41" t="e">
        <f>AVERAGEIF(Verwerking!R4:U4,"&lt;&gt;0")</f>
        <v>#DIV/0!</v>
      </c>
      <c r="G4" s="41" t="e">
        <f>AVERAGEIF(Verwerking!V4:Y4,"&lt;&gt;0")</f>
        <v>#DIV/0!</v>
      </c>
      <c r="H4" s="41" t="e">
        <f>AVERAGEIF(Verwerking!Z4:AB4,"&lt;&gt;0")</f>
        <v>#DIV/0!</v>
      </c>
      <c r="I4" s="41" t="e">
        <f>AVERAGEIF(Verwerking!AC4:AF4,"&lt;&gt;0")</f>
        <v>#DIV/0!</v>
      </c>
      <c r="K4" s="42" t="s">
        <v>22</v>
      </c>
      <c r="L4" s="42" t="s">
        <v>28</v>
      </c>
      <c r="M4" s="42" t="s">
        <v>61</v>
      </c>
    </row>
    <row r="5" spans="1:13" x14ac:dyDescent="0.35">
      <c r="A5" s="41">
        <f>Verwerking!A5</f>
        <v>0</v>
      </c>
      <c r="B5" s="41" t="e">
        <f>AVERAGEIF(Verwerking!B5:E5,"&lt;&gt;0")</f>
        <v>#DIV/0!</v>
      </c>
      <c r="C5" s="41" t="e">
        <f>AVERAGEIF(Verwerking!F5:I5,"&lt;&gt;0")</f>
        <v>#DIV/0!</v>
      </c>
      <c r="D5" s="41" t="e">
        <f>AVERAGEIF(Verwerking!J5:M5,"&lt;&gt;0")</f>
        <v>#DIV/0!</v>
      </c>
      <c r="E5" s="41" t="e">
        <f>AVERAGEIF(Verwerking!N5:Q5,"&lt;&gt;0")</f>
        <v>#DIV/0!</v>
      </c>
      <c r="F5" s="41" t="e">
        <f>AVERAGEIF(Verwerking!R5:U5,"&lt;&gt;0")</f>
        <v>#DIV/0!</v>
      </c>
      <c r="G5" s="41" t="e">
        <f>AVERAGEIF(Verwerking!V5:Y5,"&lt;&gt;0")</f>
        <v>#DIV/0!</v>
      </c>
      <c r="H5" s="41" t="e">
        <f>AVERAGEIF(Verwerking!Z5:AB5,"&lt;&gt;0")</f>
        <v>#DIV/0!</v>
      </c>
      <c r="I5" s="41" t="e">
        <f>AVERAGEIF(Verwerking!AC5:AF5,"&lt;&gt;0")</f>
        <v>#DIV/0!</v>
      </c>
      <c r="K5" s="42" t="s">
        <v>62</v>
      </c>
      <c r="L5" s="42" t="s">
        <v>63</v>
      </c>
      <c r="M5" s="42" t="s">
        <v>64</v>
      </c>
    </row>
    <row r="6" spans="1:13" x14ac:dyDescent="0.35">
      <c r="A6" s="41">
        <f>Verwerking!A6</f>
        <v>0</v>
      </c>
      <c r="B6" s="41" t="e">
        <f>AVERAGEIF(Verwerking!B6:E6,"&lt;&gt;0")</f>
        <v>#DIV/0!</v>
      </c>
      <c r="C6" s="41" t="e">
        <f>AVERAGEIF(Verwerking!F6:I6,"&lt;&gt;0")</f>
        <v>#DIV/0!</v>
      </c>
      <c r="D6" s="41" t="e">
        <f>AVERAGEIF(Verwerking!J6:M6,"&lt;&gt;0")</f>
        <v>#DIV/0!</v>
      </c>
      <c r="E6" s="41" t="e">
        <f>AVERAGEIF(Verwerking!N6:Q6,"&lt;&gt;0")</f>
        <v>#DIV/0!</v>
      </c>
      <c r="F6" s="41" t="e">
        <f>AVERAGEIF(Verwerking!R6:U6,"&lt;&gt;0")</f>
        <v>#DIV/0!</v>
      </c>
      <c r="G6" s="41" t="e">
        <f>AVERAGEIF(Verwerking!V6:Y6,"&lt;&gt;0")</f>
        <v>#DIV/0!</v>
      </c>
      <c r="H6" s="41" t="e">
        <f>AVERAGEIF(Verwerking!Z6:AB6,"&lt;&gt;0")</f>
        <v>#DIV/0!</v>
      </c>
      <c r="I6" s="41" t="e">
        <f>AVERAGEIF(Verwerking!AC6:AF6,"&lt;&gt;0")</f>
        <v>#DIV/0!</v>
      </c>
      <c r="K6" s="42" t="s">
        <v>23</v>
      </c>
      <c r="L6" s="42" t="s">
        <v>29</v>
      </c>
      <c r="M6" s="42" t="s">
        <v>65</v>
      </c>
    </row>
    <row r="7" spans="1:13" x14ac:dyDescent="0.35">
      <c r="A7" s="41">
        <f>Verwerking!A7</f>
        <v>0</v>
      </c>
      <c r="B7" s="41" t="e">
        <f>AVERAGEIF(Verwerking!B7:E7,"&lt;&gt;0")</f>
        <v>#DIV/0!</v>
      </c>
      <c r="C7" s="41" t="e">
        <f>AVERAGEIF(Verwerking!F7:I7,"&lt;&gt;0")</f>
        <v>#DIV/0!</v>
      </c>
      <c r="D7" s="41" t="e">
        <f>AVERAGEIF(Verwerking!J7:M7,"&lt;&gt;0")</f>
        <v>#DIV/0!</v>
      </c>
      <c r="E7" s="41" t="e">
        <f>AVERAGEIF(Verwerking!N7:Q7,"&lt;&gt;0")</f>
        <v>#DIV/0!</v>
      </c>
      <c r="F7" s="41" t="e">
        <f>AVERAGEIF(Verwerking!R7:U7,"&lt;&gt;0")</f>
        <v>#DIV/0!</v>
      </c>
      <c r="G7" s="41" t="e">
        <f>AVERAGEIF(Verwerking!V7:Y7,"&lt;&gt;0")</f>
        <v>#DIV/0!</v>
      </c>
      <c r="H7" s="41" t="e">
        <f>AVERAGEIF(Verwerking!Z7:AB7,"&lt;&gt;0")</f>
        <v>#DIV/0!</v>
      </c>
      <c r="I7" s="41" t="e">
        <f>AVERAGEIF(Verwerking!AC7:AF7,"&lt;&gt;0")</f>
        <v>#DIV/0!</v>
      </c>
      <c r="K7" s="42" t="s">
        <v>24</v>
      </c>
      <c r="L7" s="42" t="s">
        <v>66</v>
      </c>
      <c r="M7" s="42" t="s">
        <v>67</v>
      </c>
    </row>
    <row r="8" spans="1:13" x14ac:dyDescent="0.35">
      <c r="A8" s="41">
        <f>Verwerking!A8</f>
        <v>0</v>
      </c>
      <c r="B8" s="41" t="e">
        <f>AVERAGEIF(Verwerking!B8:E8,"&lt;&gt;0")</f>
        <v>#DIV/0!</v>
      </c>
      <c r="C8" s="41" t="e">
        <f>AVERAGEIF(Verwerking!F8:I8,"&lt;&gt;0")</f>
        <v>#DIV/0!</v>
      </c>
      <c r="D8" s="41" t="e">
        <f>AVERAGEIF(Verwerking!J8:M8,"&lt;&gt;0")</f>
        <v>#DIV/0!</v>
      </c>
      <c r="E8" s="41" t="e">
        <f>AVERAGEIF(Verwerking!N8:Q8,"&lt;&gt;0")</f>
        <v>#DIV/0!</v>
      </c>
      <c r="F8" s="41" t="e">
        <f>AVERAGEIF(Verwerking!R8:U8,"&lt;&gt;0")</f>
        <v>#DIV/0!</v>
      </c>
      <c r="G8" s="41" t="e">
        <f>AVERAGEIF(Verwerking!V8:Y8,"&lt;&gt;0")</f>
        <v>#DIV/0!</v>
      </c>
      <c r="H8" s="41" t="e">
        <f>AVERAGEIF(Verwerking!Z8:AB8,"&lt;&gt;0")</f>
        <v>#DIV/0!</v>
      </c>
      <c r="I8" s="41" t="e">
        <f>AVERAGEIF(Verwerking!AC8:AF8,"&lt;&gt;0")</f>
        <v>#DIV/0!</v>
      </c>
      <c r="K8" s="42" t="s">
        <v>25</v>
      </c>
      <c r="L8" s="42" t="s">
        <v>30</v>
      </c>
      <c r="M8" s="42" t="s">
        <v>68</v>
      </c>
    </row>
    <row r="9" spans="1:13" x14ac:dyDescent="0.35">
      <c r="A9" s="41">
        <f>Verwerking!A9</f>
        <v>0</v>
      </c>
      <c r="B9" s="41" t="e">
        <f>AVERAGEIF(Verwerking!B9:E9,"&lt;&gt;0")</f>
        <v>#DIV/0!</v>
      </c>
      <c r="C9" s="41" t="e">
        <f>AVERAGEIF(Verwerking!F9:I9,"&lt;&gt;0")</f>
        <v>#DIV/0!</v>
      </c>
      <c r="D9" s="41" t="e">
        <f>AVERAGEIF(Verwerking!J9:M9,"&lt;&gt;0")</f>
        <v>#DIV/0!</v>
      </c>
      <c r="E9" s="41" t="e">
        <f>AVERAGEIF(Verwerking!N9:Q9,"&lt;&gt;0")</f>
        <v>#DIV/0!</v>
      </c>
      <c r="F9" s="41" t="e">
        <f>AVERAGEIF(Verwerking!R9:U9,"&lt;&gt;0")</f>
        <v>#DIV/0!</v>
      </c>
      <c r="G9" s="41" t="e">
        <f>AVERAGEIF(Verwerking!V9:Y9,"&lt;&gt;0")</f>
        <v>#DIV/0!</v>
      </c>
      <c r="H9" s="41" t="e">
        <f>AVERAGEIF(Verwerking!Z9:AB9,"&lt;&gt;0")</f>
        <v>#DIV/0!</v>
      </c>
      <c r="I9" s="41" t="e">
        <f>AVERAGEIF(Verwerking!AC9:AF9,"&lt;&gt;0")</f>
        <v>#DIV/0!</v>
      </c>
      <c r="K9" s="42" t="s">
        <v>69</v>
      </c>
      <c r="L9" s="42" t="s">
        <v>70</v>
      </c>
      <c r="M9" s="42" t="s">
        <v>71</v>
      </c>
    </row>
    <row r="10" spans="1:13" x14ac:dyDescent="0.35">
      <c r="A10" s="41">
        <f>Verwerking!A10</f>
        <v>0</v>
      </c>
      <c r="B10" s="41" t="e">
        <f>AVERAGEIF(Verwerking!B10:E10,"&lt;&gt;0")</f>
        <v>#DIV/0!</v>
      </c>
      <c r="C10" s="41" t="e">
        <f>AVERAGEIF(Verwerking!F10:I10,"&lt;&gt;0")</f>
        <v>#DIV/0!</v>
      </c>
      <c r="D10" s="41" t="e">
        <f>AVERAGEIF(Verwerking!J10:M10,"&lt;&gt;0")</f>
        <v>#DIV/0!</v>
      </c>
      <c r="E10" s="41" t="e">
        <f>AVERAGEIF(Verwerking!N10:Q10,"&lt;&gt;0")</f>
        <v>#DIV/0!</v>
      </c>
      <c r="F10" s="41" t="e">
        <f>AVERAGEIF(Verwerking!R10:U10,"&lt;&gt;0")</f>
        <v>#DIV/0!</v>
      </c>
      <c r="G10" s="41" t="e">
        <f>AVERAGEIF(Verwerking!V10:Y10,"&lt;&gt;0")</f>
        <v>#DIV/0!</v>
      </c>
      <c r="H10" s="41" t="e">
        <f>AVERAGEIF(Verwerking!Z10:AB10,"&lt;&gt;0")</f>
        <v>#DIV/0!</v>
      </c>
      <c r="I10" s="41" t="e">
        <f>AVERAGEIF(Verwerking!AC10:AF10,"&lt;&gt;0")</f>
        <v>#DIV/0!</v>
      </c>
      <c r="K10" s="42" t="s">
        <v>72</v>
      </c>
      <c r="L10" s="42" t="s">
        <v>73</v>
      </c>
      <c r="M10" s="42" t="s">
        <v>74</v>
      </c>
    </row>
    <row r="11" spans="1:13" x14ac:dyDescent="0.35">
      <c r="A11" s="41">
        <f>Verwerking!A11</f>
        <v>0</v>
      </c>
      <c r="B11" s="41" t="e">
        <f>AVERAGEIF(Verwerking!B11:E11,"&lt;&gt;0")</f>
        <v>#DIV/0!</v>
      </c>
      <c r="C11" s="41" t="e">
        <f>AVERAGEIF(Verwerking!F11:I11,"&lt;&gt;0")</f>
        <v>#DIV/0!</v>
      </c>
      <c r="D11" s="41" t="e">
        <f>AVERAGEIF(Verwerking!J11:M11,"&lt;&gt;0")</f>
        <v>#DIV/0!</v>
      </c>
      <c r="E11" s="41" t="e">
        <f>AVERAGEIF(Verwerking!N11:Q11,"&lt;&gt;0")</f>
        <v>#DIV/0!</v>
      </c>
      <c r="F11" s="41" t="e">
        <f>AVERAGEIF(Verwerking!R11:U11,"&lt;&gt;0")</f>
        <v>#DIV/0!</v>
      </c>
      <c r="G11" s="41" t="e">
        <f>AVERAGEIF(Verwerking!V11:Y11,"&lt;&gt;0")</f>
        <v>#DIV/0!</v>
      </c>
      <c r="H11" s="41" t="e">
        <f>AVERAGEIF(Verwerking!Z11:AB11,"&lt;&gt;0")</f>
        <v>#DIV/0!</v>
      </c>
      <c r="I11" s="41" t="e">
        <f>AVERAGEIF(Verwerking!AC11:AF11,"&lt;&gt;0")</f>
        <v>#DIV/0!</v>
      </c>
    </row>
    <row r="12" spans="1:13" x14ac:dyDescent="0.35">
      <c r="A12" s="41">
        <f>Verwerking!A12</f>
        <v>0</v>
      </c>
      <c r="B12" s="41" t="e">
        <f>AVERAGEIF(Verwerking!B12:E12,"&lt;&gt;0")</f>
        <v>#DIV/0!</v>
      </c>
      <c r="C12" s="41" t="e">
        <f>AVERAGEIF(Verwerking!F12:I12,"&lt;&gt;0")</f>
        <v>#DIV/0!</v>
      </c>
      <c r="D12" s="41" t="e">
        <f>AVERAGEIF(Verwerking!J12:M12,"&lt;&gt;0")</f>
        <v>#DIV/0!</v>
      </c>
      <c r="E12" s="41" t="e">
        <f>AVERAGEIF(Verwerking!N12:Q12,"&lt;&gt;0")</f>
        <v>#DIV/0!</v>
      </c>
      <c r="F12" s="41" t="e">
        <f>AVERAGEIF(Verwerking!R12:U12,"&lt;&gt;0")</f>
        <v>#DIV/0!</v>
      </c>
      <c r="G12" s="41" t="e">
        <f>AVERAGEIF(Verwerking!V12:Y12,"&lt;&gt;0")</f>
        <v>#DIV/0!</v>
      </c>
      <c r="H12" s="41" t="e">
        <f>AVERAGEIF(Verwerking!Z12:AB12,"&lt;&gt;0")</f>
        <v>#DIV/0!</v>
      </c>
      <c r="I12" s="41" t="e">
        <f>AVERAGEIF(Verwerking!AC12:AF12,"&lt;&gt;0")</f>
        <v>#DIV/0!</v>
      </c>
    </row>
    <row r="13" spans="1:13" x14ac:dyDescent="0.35">
      <c r="A13" s="41">
        <f>Verwerking!A13</f>
        <v>0</v>
      </c>
      <c r="B13" s="41" t="e">
        <f>AVERAGEIF(Verwerking!B13:E13,"&lt;&gt;0")</f>
        <v>#DIV/0!</v>
      </c>
      <c r="C13" s="41" t="e">
        <f>AVERAGEIF(Verwerking!F13:I13,"&lt;&gt;0")</f>
        <v>#DIV/0!</v>
      </c>
      <c r="D13" s="41" t="e">
        <f>AVERAGEIF(Verwerking!J13:M13,"&lt;&gt;0")</f>
        <v>#DIV/0!</v>
      </c>
      <c r="E13" s="41" t="e">
        <f>AVERAGEIF(Verwerking!N13:Q13,"&lt;&gt;0")</f>
        <v>#DIV/0!</v>
      </c>
      <c r="F13" s="41" t="e">
        <f>AVERAGEIF(Verwerking!R13:U13,"&lt;&gt;0")</f>
        <v>#DIV/0!</v>
      </c>
      <c r="G13" s="41" t="e">
        <f>AVERAGEIF(Verwerking!V13:Y13,"&lt;&gt;0")</f>
        <v>#DIV/0!</v>
      </c>
      <c r="H13" s="41" t="e">
        <f>AVERAGEIF(Verwerking!Z13:AB13,"&lt;&gt;0")</f>
        <v>#DIV/0!</v>
      </c>
      <c r="I13" s="41" t="e">
        <f>AVERAGEIF(Verwerking!AC13:AF13,"&lt;&gt;0")</f>
        <v>#DIV/0!</v>
      </c>
    </row>
    <row r="14" spans="1:13" x14ac:dyDescent="0.35">
      <c r="A14" s="41">
        <f>Verwerking!A14</f>
        <v>0</v>
      </c>
      <c r="B14" s="41" t="e">
        <f>AVERAGEIF(Verwerking!B14:E14,"&lt;&gt;0")</f>
        <v>#DIV/0!</v>
      </c>
      <c r="C14" s="41" t="e">
        <f>AVERAGEIF(Verwerking!F14:I14,"&lt;&gt;0")</f>
        <v>#DIV/0!</v>
      </c>
      <c r="D14" s="41" t="e">
        <f>AVERAGEIF(Verwerking!J14:M14,"&lt;&gt;0")</f>
        <v>#DIV/0!</v>
      </c>
      <c r="E14" s="41" t="e">
        <f>AVERAGEIF(Verwerking!N14:Q14,"&lt;&gt;0")</f>
        <v>#DIV/0!</v>
      </c>
      <c r="F14" s="41" t="e">
        <f>AVERAGEIF(Verwerking!R14:U14,"&lt;&gt;0")</f>
        <v>#DIV/0!</v>
      </c>
      <c r="G14" s="41" t="e">
        <f>AVERAGEIF(Verwerking!V14:Y14,"&lt;&gt;0")</f>
        <v>#DIV/0!</v>
      </c>
      <c r="H14" s="41" t="e">
        <f>AVERAGEIF(Verwerking!Z14:AB14,"&lt;&gt;0")</f>
        <v>#DIV/0!</v>
      </c>
      <c r="I14" s="41" t="e">
        <f>AVERAGEIF(Verwerking!AC14:AF14,"&lt;&gt;0")</f>
        <v>#DIV/0!</v>
      </c>
    </row>
    <row r="15" spans="1:13" x14ac:dyDescent="0.35">
      <c r="A15" s="41">
        <f>Verwerking!A15</f>
        <v>0</v>
      </c>
      <c r="B15" s="41" t="e">
        <f>AVERAGEIF(Verwerking!B15:E15,"&lt;&gt;0")</f>
        <v>#DIV/0!</v>
      </c>
      <c r="C15" s="41" t="e">
        <f>AVERAGEIF(Verwerking!F15:I15,"&lt;&gt;0")</f>
        <v>#DIV/0!</v>
      </c>
      <c r="D15" s="41" t="e">
        <f>AVERAGEIF(Verwerking!J15:M15,"&lt;&gt;0")</f>
        <v>#DIV/0!</v>
      </c>
      <c r="E15" s="41" t="e">
        <f>AVERAGEIF(Verwerking!N15:Q15,"&lt;&gt;0")</f>
        <v>#DIV/0!</v>
      </c>
      <c r="F15" s="41" t="e">
        <f>AVERAGEIF(Verwerking!R15:U15,"&lt;&gt;0")</f>
        <v>#DIV/0!</v>
      </c>
      <c r="G15" s="41" t="e">
        <f>AVERAGEIF(Verwerking!V15:Y15,"&lt;&gt;0")</f>
        <v>#DIV/0!</v>
      </c>
      <c r="H15" s="41" t="e">
        <f>AVERAGEIF(Verwerking!Z15:AB15,"&lt;&gt;0")</f>
        <v>#DIV/0!</v>
      </c>
      <c r="I15" s="41" t="e">
        <f>AVERAGEIF(Verwerking!AC15:AF15,"&lt;&gt;0")</f>
        <v>#DIV/0!</v>
      </c>
    </row>
    <row r="16" spans="1:13" x14ac:dyDescent="0.35">
      <c r="A16" s="41">
        <f>Verwerking!A16</f>
        <v>0</v>
      </c>
      <c r="B16" s="41" t="e">
        <f>AVERAGEIF(Verwerking!B16:E16,"&lt;&gt;0")</f>
        <v>#DIV/0!</v>
      </c>
      <c r="C16" s="41" t="e">
        <f>AVERAGEIF(Verwerking!F16:I16,"&lt;&gt;0")</f>
        <v>#DIV/0!</v>
      </c>
      <c r="D16" s="41" t="e">
        <f>AVERAGEIF(Verwerking!J16:M16,"&lt;&gt;0")</f>
        <v>#DIV/0!</v>
      </c>
      <c r="E16" s="41" t="e">
        <f>AVERAGEIF(Verwerking!N16:Q16,"&lt;&gt;0")</f>
        <v>#DIV/0!</v>
      </c>
      <c r="F16" s="41" t="e">
        <f>AVERAGEIF(Verwerking!R16:U16,"&lt;&gt;0")</f>
        <v>#DIV/0!</v>
      </c>
      <c r="G16" s="41" t="e">
        <f>AVERAGEIF(Verwerking!V16:Y16,"&lt;&gt;0")</f>
        <v>#DIV/0!</v>
      </c>
      <c r="H16" s="41" t="e">
        <f>AVERAGEIF(Verwerking!Z16:AB16,"&lt;&gt;0")</f>
        <v>#DIV/0!</v>
      </c>
      <c r="I16" s="41" t="e">
        <f>AVERAGEIF(Verwerking!AC16:AF16,"&lt;&gt;0")</f>
        <v>#DIV/0!</v>
      </c>
    </row>
    <row r="17" spans="1:9" x14ac:dyDescent="0.35">
      <c r="A17" s="41">
        <f>Verwerking!A17</f>
        <v>0</v>
      </c>
      <c r="B17" s="41" t="e">
        <f>AVERAGEIF(Verwerking!B17:E17,"&lt;&gt;0")</f>
        <v>#DIV/0!</v>
      </c>
      <c r="C17" s="41" t="e">
        <f>AVERAGEIF(Verwerking!F17:I17,"&lt;&gt;0")</f>
        <v>#DIV/0!</v>
      </c>
      <c r="D17" s="41" t="e">
        <f>AVERAGEIF(Verwerking!J17:M17,"&lt;&gt;0")</f>
        <v>#DIV/0!</v>
      </c>
      <c r="E17" s="41" t="e">
        <f>AVERAGEIF(Verwerking!N17:Q17,"&lt;&gt;0")</f>
        <v>#DIV/0!</v>
      </c>
      <c r="F17" s="41" t="e">
        <f>AVERAGEIF(Verwerking!R17:U17,"&lt;&gt;0")</f>
        <v>#DIV/0!</v>
      </c>
      <c r="G17" s="41" t="e">
        <f>AVERAGEIF(Verwerking!V17:Y17,"&lt;&gt;0")</f>
        <v>#DIV/0!</v>
      </c>
      <c r="H17" s="41" t="e">
        <f>AVERAGEIF(Verwerking!Z17:AB17,"&lt;&gt;0")</f>
        <v>#DIV/0!</v>
      </c>
      <c r="I17" s="41" t="e">
        <f>AVERAGEIF(Verwerking!AC17:AF17,"&lt;&gt;0")</f>
        <v>#DIV/0!</v>
      </c>
    </row>
    <row r="18" spans="1:9" x14ac:dyDescent="0.35">
      <c r="A18" s="41">
        <f>Verwerking!A18</f>
        <v>0</v>
      </c>
      <c r="B18" s="41" t="e">
        <f>AVERAGEIF(Verwerking!B18:E18,"&lt;&gt;0")</f>
        <v>#DIV/0!</v>
      </c>
      <c r="C18" s="41" t="e">
        <f>AVERAGEIF(Verwerking!F18:I18,"&lt;&gt;0")</f>
        <v>#DIV/0!</v>
      </c>
      <c r="D18" s="41" t="e">
        <f>AVERAGEIF(Verwerking!J18:M18,"&lt;&gt;0")</f>
        <v>#DIV/0!</v>
      </c>
      <c r="E18" s="41" t="e">
        <f>AVERAGEIF(Verwerking!N18:Q18,"&lt;&gt;0")</f>
        <v>#DIV/0!</v>
      </c>
      <c r="F18" s="41" t="e">
        <f>AVERAGEIF(Verwerking!R18:U18,"&lt;&gt;0")</f>
        <v>#DIV/0!</v>
      </c>
      <c r="G18" s="41" t="e">
        <f>AVERAGEIF(Verwerking!V18:Y18,"&lt;&gt;0")</f>
        <v>#DIV/0!</v>
      </c>
      <c r="H18" s="41" t="e">
        <f>AVERAGEIF(Verwerking!Z18:AB18,"&lt;&gt;0")</f>
        <v>#DIV/0!</v>
      </c>
      <c r="I18" s="41" t="e">
        <f>AVERAGEIF(Verwerking!AC18:AF18,"&lt;&gt;0")</f>
        <v>#DIV/0!</v>
      </c>
    </row>
    <row r="19" spans="1:9" x14ac:dyDescent="0.35">
      <c r="A19" s="41">
        <f>Verwerking!A19</f>
        <v>0</v>
      </c>
      <c r="B19" s="41" t="e">
        <f>AVERAGEIF(Verwerking!B19:E19,"&lt;&gt;0")</f>
        <v>#DIV/0!</v>
      </c>
      <c r="C19" s="41" t="e">
        <f>AVERAGEIF(Verwerking!F19:I19,"&lt;&gt;0")</f>
        <v>#DIV/0!</v>
      </c>
      <c r="D19" s="41" t="e">
        <f>AVERAGEIF(Verwerking!J19:M19,"&lt;&gt;0")</f>
        <v>#DIV/0!</v>
      </c>
      <c r="E19" s="41" t="e">
        <f>AVERAGEIF(Verwerking!N19:Q19,"&lt;&gt;0")</f>
        <v>#DIV/0!</v>
      </c>
      <c r="F19" s="41" t="e">
        <f>AVERAGEIF(Verwerking!R19:U19,"&lt;&gt;0")</f>
        <v>#DIV/0!</v>
      </c>
      <c r="G19" s="41" t="e">
        <f>AVERAGEIF(Verwerking!V19:Y19,"&lt;&gt;0")</f>
        <v>#DIV/0!</v>
      </c>
      <c r="H19" s="41" t="e">
        <f>AVERAGEIF(Verwerking!Z19:AB19,"&lt;&gt;0")</f>
        <v>#DIV/0!</v>
      </c>
      <c r="I19" s="41" t="e">
        <f>AVERAGEIF(Verwerking!AC19:AF19,"&lt;&gt;0")</f>
        <v>#DIV/0!</v>
      </c>
    </row>
    <row r="20" spans="1:9" x14ac:dyDescent="0.35">
      <c r="A20" s="41">
        <f>Verwerking!A20</f>
        <v>0</v>
      </c>
      <c r="B20" s="41" t="e">
        <f>AVERAGEIF(Verwerking!B20:E20,"&lt;&gt;0")</f>
        <v>#DIV/0!</v>
      </c>
      <c r="C20" s="41" t="e">
        <f>AVERAGEIF(Verwerking!F20:I20,"&lt;&gt;0")</f>
        <v>#DIV/0!</v>
      </c>
      <c r="D20" s="41" t="e">
        <f>AVERAGEIF(Verwerking!J20:M20,"&lt;&gt;0")</f>
        <v>#DIV/0!</v>
      </c>
      <c r="E20" s="41" t="e">
        <f>AVERAGEIF(Verwerking!N20:Q20,"&lt;&gt;0")</f>
        <v>#DIV/0!</v>
      </c>
      <c r="F20" s="41" t="e">
        <f>AVERAGEIF(Verwerking!R20:U20,"&lt;&gt;0")</f>
        <v>#DIV/0!</v>
      </c>
      <c r="G20" s="41" t="e">
        <f>AVERAGEIF(Verwerking!V20:Y20,"&lt;&gt;0")</f>
        <v>#DIV/0!</v>
      </c>
      <c r="H20" s="41" t="e">
        <f>AVERAGEIF(Verwerking!Z20:AB20,"&lt;&gt;0")</f>
        <v>#DIV/0!</v>
      </c>
      <c r="I20" s="41" t="e">
        <f>AVERAGEIF(Verwerking!AC20:AF20,"&lt;&gt;0")</f>
        <v>#DIV/0!</v>
      </c>
    </row>
    <row r="21" spans="1:9" x14ac:dyDescent="0.35">
      <c r="A21" s="41">
        <f>Verwerking!A21</f>
        <v>0</v>
      </c>
      <c r="B21" s="41" t="e">
        <f>AVERAGEIF(Verwerking!B21:E21,"&lt;&gt;0")</f>
        <v>#DIV/0!</v>
      </c>
      <c r="C21" s="41" t="e">
        <f>AVERAGEIF(Verwerking!F21:I21,"&lt;&gt;0")</f>
        <v>#DIV/0!</v>
      </c>
      <c r="D21" s="41" t="e">
        <f>AVERAGEIF(Verwerking!J21:M21,"&lt;&gt;0")</f>
        <v>#DIV/0!</v>
      </c>
      <c r="E21" s="41" t="e">
        <f>AVERAGEIF(Verwerking!N21:Q21,"&lt;&gt;0")</f>
        <v>#DIV/0!</v>
      </c>
      <c r="F21" s="41" t="e">
        <f>AVERAGEIF(Verwerking!R21:U21,"&lt;&gt;0")</f>
        <v>#DIV/0!</v>
      </c>
      <c r="G21" s="41" t="e">
        <f>AVERAGEIF(Verwerking!V21:Y21,"&lt;&gt;0")</f>
        <v>#DIV/0!</v>
      </c>
      <c r="H21" s="41" t="e">
        <f>AVERAGEIF(Verwerking!Z21:AB21,"&lt;&gt;0")</f>
        <v>#DIV/0!</v>
      </c>
      <c r="I21" s="41" t="e">
        <f>AVERAGEIF(Verwerking!AC21:AF21,"&lt;&gt;0")</f>
        <v>#DIV/0!</v>
      </c>
    </row>
    <row r="22" spans="1:9" x14ac:dyDescent="0.35">
      <c r="A22" s="41">
        <f>Verwerking!A22</f>
        <v>0</v>
      </c>
      <c r="B22" s="41" t="e">
        <f>AVERAGEIF(Verwerking!B22:E22,"&lt;&gt;0")</f>
        <v>#DIV/0!</v>
      </c>
      <c r="C22" s="41" t="e">
        <f>AVERAGEIF(Verwerking!F22:I22,"&lt;&gt;0")</f>
        <v>#DIV/0!</v>
      </c>
      <c r="D22" s="41" t="e">
        <f>AVERAGEIF(Verwerking!J22:M22,"&lt;&gt;0")</f>
        <v>#DIV/0!</v>
      </c>
      <c r="E22" s="41" t="e">
        <f>AVERAGEIF(Verwerking!N22:Q22,"&lt;&gt;0")</f>
        <v>#DIV/0!</v>
      </c>
      <c r="F22" s="41" t="e">
        <f>AVERAGEIF(Verwerking!R22:U22,"&lt;&gt;0")</f>
        <v>#DIV/0!</v>
      </c>
      <c r="G22" s="41" t="e">
        <f>AVERAGEIF(Verwerking!V22:Y22,"&lt;&gt;0")</f>
        <v>#DIV/0!</v>
      </c>
      <c r="H22" s="41" t="e">
        <f>AVERAGEIF(Verwerking!Z22:AB22,"&lt;&gt;0")</f>
        <v>#DIV/0!</v>
      </c>
      <c r="I22" s="41" t="e">
        <f>AVERAGEIF(Verwerking!AC22:AF22,"&lt;&gt;0")</f>
        <v>#DIV/0!</v>
      </c>
    </row>
    <row r="23" spans="1:9" x14ac:dyDescent="0.35">
      <c r="A23" s="41">
        <f>Verwerking!A23</f>
        <v>0</v>
      </c>
      <c r="B23" s="41" t="e">
        <f>AVERAGEIF(Verwerking!B23:E23,"&lt;&gt;0")</f>
        <v>#DIV/0!</v>
      </c>
      <c r="C23" s="41" t="e">
        <f>AVERAGEIF(Verwerking!F23:I23,"&lt;&gt;0")</f>
        <v>#DIV/0!</v>
      </c>
      <c r="D23" s="41" t="e">
        <f>AVERAGEIF(Verwerking!J23:M23,"&lt;&gt;0")</f>
        <v>#DIV/0!</v>
      </c>
      <c r="E23" s="41" t="e">
        <f>AVERAGEIF(Verwerking!N23:Q23,"&lt;&gt;0")</f>
        <v>#DIV/0!</v>
      </c>
      <c r="F23" s="41" t="e">
        <f>AVERAGEIF(Verwerking!R23:U23,"&lt;&gt;0")</f>
        <v>#DIV/0!</v>
      </c>
      <c r="G23" s="41" t="e">
        <f>AVERAGEIF(Verwerking!V23:Y23,"&lt;&gt;0")</f>
        <v>#DIV/0!</v>
      </c>
      <c r="H23" s="41" t="e">
        <f>AVERAGEIF(Verwerking!Z23:AB23,"&lt;&gt;0")</f>
        <v>#DIV/0!</v>
      </c>
      <c r="I23" s="41" t="e">
        <f>AVERAGEIF(Verwerking!AC23:AF23,"&lt;&gt;0")</f>
        <v>#DIV/0!</v>
      </c>
    </row>
    <row r="24" spans="1:9" x14ac:dyDescent="0.35">
      <c r="A24" s="41">
        <f>Verwerking!A24</f>
        <v>0</v>
      </c>
      <c r="B24" s="41" t="e">
        <f>AVERAGEIF(Verwerking!B24:E24,"&lt;&gt;0")</f>
        <v>#DIV/0!</v>
      </c>
      <c r="C24" s="41" t="e">
        <f>AVERAGEIF(Verwerking!F24:I24,"&lt;&gt;0")</f>
        <v>#DIV/0!</v>
      </c>
      <c r="D24" s="41" t="e">
        <f>AVERAGEIF(Verwerking!J24:M24,"&lt;&gt;0")</f>
        <v>#DIV/0!</v>
      </c>
      <c r="E24" s="41" t="e">
        <f>AVERAGEIF(Verwerking!N24:Q24,"&lt;&gt;0")</f>
        <v>#DIV/0!</v>
      </c>
      <c r="F24" s="41" t="e">
        <f>AVERAGEIF(Verwerking!R24:U24,"&lt;&gt;0")</f>
        <v>#DIV/0!</v>
      </c>
      <c r="G24" s="41" t="e">
        <f>AVERAGEIF(Verwerking!V24:Y24,"&lt;&gt;0")</f>
        <v>#DIV/0!</v>
      </c>
      <c r="H24" s="41" t="e">
        <f>AVERAGEIF(Verwerking!Z24:AB24,"&lt;&gt;0")</f>
        <v>#DIV/0!</v>
      </c>
      <c r="I24" s="41" t="e">
        <f>AVERAGEIF(Verwerking!AC24:AF24,"&lt;&gt;0")</f>
        <v>#DIV/0!</v>
      </c>
    </row>
    <row r="25" spans="1:9" x14ac:dyDescent="0.35">
      <c r="A25" s="41">
        <f>Verwerking!A25</f>
        <v>0</v>
      </c>
      <c r="B25" s="41" t="e">
        <f>AVERAGEIF(Verwerking!B25:E25,"&lt;&gt;0")</f>
        <v>#DIV/0!</v>
      </c>
      <c r="C25" s="41" t="e">
        <f>AVERAGEIF(Verwerking!F25:I25,"&lt;&gt;0")</f>
        <v>#DIV/0!</v>
      </c>
      <c r="D25" s="41" t="e">
        <f>AVERAGEIF(Verwerking!J25:M25,"&lt;&gt;0")</f>
        <v>#DIV/0!</v>
      </c>
      <c r="E25" s="41" t="e">
        <f>AVERAGEIF(Verwerking!N25:Q25,"&lt;&gt;0")</f>
        <v>#DIV/0!</v>
      </c>
      <c r="F25" s="41" t="e">
        <f>AVERAGEIF(Verwerking!R25:U25,"&lt;&gt;0")</f>
        <v>#DIV/0!</v>
      </c>
      <c r="G25" s="41" t="e">
        <f>AVERAGEIF(Verwerking!V25:Y25,"&lt;&gt;0")</f>
        <v>#DIV/0!</v>
      </c>
      <c r="H25" s="41" t="e">
        <f>AVERAGEIF(Verwerking!Z25:AB25,"&lt;&gt;0")</f>
        <v>#DIV/0!</v>
      </c>
      <c r="I25" s="41" t="e">
        <f>AVERAGEIF(Verwerking!AC25:AF25,"&lt;&gt;0")</f>
        <v>#DIV/0!</v>
      </c>
    </row>
    <row r="26" spans="1:9" x14ac:dyDescent="0.35">
      <c r="A26" s="41">
        <f>Verwerking!A26</f>
        <v>0</v>
      </c>
      <c r="B26" s="41" t="e">
        <f>AVERAGEIF(Verwerking!B26:E26,"&lt;&gt;0")</f>
        <v>#DIV/0!</v>
      </c>
      <c r="C26" s="41" t="e">
        <f>AVERAGEIF(Verwerking!F26:I26,"&lt;&gt;0")</f>
        <v>#DIV/0!</v>
      </c>
      <c r="D26" s="41" t="e">
        <f>AVERAGEIF(Verwerking!J26:M26,"&lt;&gt;0")</f>
        <v>#DIV/0!</v>
      </c>
      <c r="E26" s="41" t="e">
        <f>AVERAGEIF(Verwerking!N26:Q26,"&lt;&gt;0")</f>
        <v>#DIV/0!</v>
      </c>
      <c r="F26" s="41" t="e">
        <f>AVERAGEIF(Verwerking!R26:U26,"&lt;&gt;0")</f>
        <v>#DIV/0!</v>
      </c>
      <c r="G26" s="41" t="e">
        <f>AVERAGEIF(Verwerking!V26:Y26,"&lt;&gt;0")</f>
        <v>#DIV/0!</v>
      </c>
      <c r="H26" s="41" t="e">
        <f>AVERAGEIF(Verwerking!Z26:AB26,"&lt;&gt;0")</f>
        <v>#DIV/0!</v>
      </c>
      <c r="I26" s="41" t="e">
        <f>AVERAGEIF(Verwerking!AC26:AF26,"&lt;&gt;0")</f>
        <v>#DIV/0!</v>
      </c>
    </row>
    <row r="27" spans="1:9" x14ac:dyDescent="0.35">
      <c r="A27" s="41">
        <f>Verwerking!A27</f>
        <v>0</v>
      </c>
      <c r="B27" s="41" t="e">
        <f>AVERAGEIF(Verwerking!B27:E27,"&lt;&gt;0")</f>
        <v>#DIV/0!</v>
      </c>
      <c r="C27" s="41" t="e">
        <f>AVERAGEIF(Verwerking!F27:I27,"&lt;&gt;0")</f>
        <v>#DIV/0!</v>
      </c>
      <c r="D27" s="41" t="e">
        <f>AVERAGEIF(Verwerking!J27:M27,"&lt;&gt;0")</f>
        <v>#DIV/0!</v>
      </c>
      <c r="E27" s="41" t="e">
        <f>AVERAGEIF(Verwerking!N27:Q27,"&lt;&gt;0")</f>
        <v>#DIV/0!</v>
      </c>
      <c r="F27" s="41" t="e">
        <f>AVERAGEIF(Verwerking!R27:U27,"&lt;&gt;0")</f>
        <v>#DIV/0!</v>
      </c>
      <c r="G27" s="41" t="e">
        <f>AVERAGEIF(Verwerking!V27:Y27,"&lt;&gt;0")</f>
        <v>#DIV/0!</v>
      </c>
      <c r="H27" s="41" t="e">
        <f>AVERAGEIF(Verwerking!Z27:AB27,"&lt;&gt;0")</f>
        <v>#DIV/0!</v>
      </c>
      <c r="I27" s="41" t="e">
        <f>AVERAGEIF(Verwerking!AC27:AF27,"&lt;&gt;0")</f>
        <v>#DIV/0!</v>
      </c>
    </row>
    <row r="28" spans="1:9" x14ac:dyDescent="0.35">
      <c r="A28" s="41">
        <f>Verwerking!A28</f>
        <v>0</v>
      </c>
      <c r="B28" s="41" t="e">
        <f>AVERAGEIF(Verwerking!B28:E28,"&lt;&gt;0")</f>
        <v>#DIV/0!</v>
      </c>
      <c r="C28" s="41" t="e">
        <f>AVERAGEIF(Verwerking!F28:I28,"&lt;&gt;0")</f>
        <v>#DIV/0!</v>
      </c>
      <c r="D28" s="41" t="e">
        <f>AVERAGEIF(Verwerking!J28:M28,"&lt;&gt;0")</f>
        <v>#DIV/0!</v>
      </c>
      <c r="E28" s="41" t="e">
        <f>AVERAGEIF(Verwerking!N28:Q28,"&lt;&gt;0")</f>
        <v>#DIV/0!</v>
      </c>
      <c r="F28" s="41" t="e">
        <f>AVERAGEIF(Verwerking!R28:U28,"&lt;&gt;0")</f>
        <v>#DIV/0!</v>
      </c>
      <c r="G28" s="41" t="e">
        <f>AVERAGEIF(Verwerking!V28:Y28,"&lt;&gt;0")</f>
        <v>#DIV/0!</v>
      </c>
      <c r="H28" s="41" t="e">
        <f>AVERAGEIF(Verwerking!Z28:AB28,"&lt;&gt;0")</f>
        <v>#DIV/0!</v>
      </c>
      <c r="I28" s="41" t="e">
        <f>AVERAGEIF(Verwerking!AC28:AF28,"&lt;&gt;0")</f>
        <v>#DIV/0!</v>
      </c>
    </row>
    <row r="29" spans="1:9" x14ac:dyDescent="0.35">
      <c r="A29" s="41">
        <f>Verwerking!A29</f>
        <v>0</v>
      </c>
      <c r="B29" s="41" t="e">
        <f>AVERAGEIF(Verwerking!B29:E29,"&lt;&gt;0")</f>
        <v>#DIV/0!</v>
      </c>
      <c r="C29" s="41" t="e">
        <f>AVERAGEIF(Verwerking!F29:I29,"&lt;&gt;0")</f>
        <v>#DIV/0!</v>
      </c>
      <c r="D29" s="41" t="e">
        <f>AVERAGEIF(Verwerking!J29:M29,"&lt;&gt;0")</f>
        <v>#DIV/0!</v>
      </c>
      <c r="E29" s="41" t="e">
        <f>AVERAGEIF(Verwerking!N29:Q29,"&lt;&gt;0")</f>
        <v>#DIV/0!</v>
      </c>
      <c r="F29" s="41" t="e">
        <f>AVERAGEIF(Verwerking!R29:U29,"&lt;&gt;0")</f>
        <v>#DIV/0!</v>
      </c>
      <c r="G29" s="41" t="e">
        <f>AVERAGEIF(Verwerking!V29:Y29,"&lt;&gt;0")</f>
        <v>#DIV/0!</v>
      </c>
      <c r="H29" s="41" t="e">
        <f>AVERAGEIF(Verwerking!Z29:AB29,"&lt;&gt;0")</f>
        <v>#DIV/0!</v>
      </c>
      <c r="I29" s="41" t="e">
        <f>AVERAGEIF(Verwerking!AC29:AF29,"&lt;&gt;0")</f>
        <v>#DIV/0!</v>
      </c>
    </row>
    <row r="30" spans="1:9" x14ac:dyDescent="0.35">
      <c r="A30" s="41">
        <f>Verwerking!A30</f>
        <v>0</v>
      </c>
      <c r="B30" s="41" t="e">
        <f>AVERAGEIF(Verwerking!B30:E30,"&lt;&gt;0")</f>
        <v>#DIV/0!</v>
      </c>
      <c r="C30" s="41" t="e">
        <f>AVERAGEIF(Verwerking!F30:I30,"&lt;&gt;0")</f>
        <v>#DIV/0!</v>
      </c>
      <c r="D30" s="41" t="e">
        <f>AVERAGEIF(Verwerking!J30:M30,"&lt;&gt;0")</f>
        <v>#DIV/0!</v>
      </c>
      <c r="E30" s="41" t="e">
        <f>AVERAGEIF(Verwerking!N30:Q30,"&lt;&gt;0")</f>
        <v>#DIV/0!</v>
      </c>
      <c r="F30" s="41" t="e">
        <f>AVERAGEIF(Verwerking!R30:U30,"&lt;&gt;0")</f>
        <v>#DIV/0!</v>
      </c>
      <c r="G30" s="41" t="e">
        <f>AVERAGEIF(Verwerking!V30:Y30,"&lt;&gt;0")</f>
        <v>#DIV/0!</v>
      </c>
      <c r="H30" s="41" t="e">
        <f>AVERAGEIF(Verwerking!Z30:AB30,"&lt;&gt;0")</f>
        <v>#DIV/0!</v>
      </c>
      <c r="I30" s="41" t="e">
        <f>AVERAGEIF(Verwerking!AC30:AF30,"&lt;&gt;0")</f>
        <v>#DIV/0!</v>
      </c>
    </row>
    <row r="31" spans="1:9" x14ac:dyDescent="0.35">
      <c r="A31" s="41">
        <f>Verwerking!A31</f>
        <v>0</v>
      </c>
      <c r="B31" s="41" t="e">
        <f>AVERAGEIF(Verwerking!B31:E31,"&lt;&gt;0")</f>
        <v>#DIV/0!</v>
      </c>
      <c r="C31" s="41" t="e">
        <f>AVERAGEIF(Verwerking!F31:I31,"&lt;&gt;0")</f>
        <v>#DIV/0!</v>
      </c>
      <c r="D31" s="41" t="e">
        <f>AVERAGEIF(Verwerking!J31:M31,"&lt;&gt;0")</f>
        <v>#DIV/0!</v>
      </c>
      <c r="E31" s="41" t="e">
        <f>AVERAGEIF(Verwerking!N31:Q31,"&lt;&gt;0")</f>
        <v>#DIV/0!</v>
      </c>
      <c r="F31" s="41" t="e">
        <f>AVERAGEIF(Verwerking!R31:U31,"&lt;&gt;0")</f>
        <v>#DIV/0!</v>
      </c>
      <c r="G31" s="41" t="e">
        <f>AVERAGEIF(Verwerking!V31:Y31,"&lt;&gt;0")</f>
        <v>#DIV/0!</v>
      </c>
      <c r="H31" s="41" t="e">
        <f>AVERAGEIF(Verwerking!Z31:AB31,"&lt;&gt;0")</f>
        <v>#DIV/0!</v>
      </c>
      <c r="I31" s="41" t="e">
        <f>AVERAGEIF(Verwerking!AC31:AF31,"&lt;&gt;0")</f>
        <v>#DIV/0!</v>
      </c>
    </row>
    <row r="32" spans="1:9" x14ac:dyDescent="0.35">
      <c r="A32" s="41">
        <f>Verwerking!A32</f>
        <v>0</v>
      </c>
      <c r="B32" s="41" t="e">
        <f>AVERAGEIF(Verwerking!B32:E32,"&lt;&gt;0")</f>
        <v>#DIV/0!</v>
      </c>
      <c r="C32" s="41" t="e">
        <f>AVERAGEIF(Verwerking!F32:I32,"&lt;&gt;0")</f>
        <v>#DIV/0!</v>
      </c>
      <c r="D32" s="41" t="e">
        <f>AVERAGEIF(Verwerking!J32:M32,"&lt;&gt;0")</f>
        <v>#DIV/0!</v>
      </c>
      <c r="E32" s="41" t="e">
        <f>AVERAGEIF(Verwerking!N32:Q32,"&lt;&gt;0")</f>
        <v>#DIV/0!</v>
      </c>
      <c r="F32" s="41" t="e">
        <f>AVERAGEIF(Verwerking!R32:U32,"&lt;&gt;0")</f>
        <v>#DIV/0!</v>
      </c>
      <c r="G32" s="41" t="e">
        <f>AVERAGEIF(Verwerking!V32:Y32,"&lt;&gt;0")</f>
        <v>#DIV/0!</v>
      </c>
      <c r="H32" s="41" t="e">
        <f>AVERAGEIF(Verwerking!Z32:AB32,"&lt;&gt;0")</f>
        <v>#DIV/0!</v>
      </c>
      <c r="I32" s="41" t="e">
        <f>AVERAGEIF(Verwerking!AC32:AF32,"&lt;&gt;0")</f>
        <v>#DIV/0!</v>
      </c>
    </row>
    <row r="33" spans="1:9" x14ac:dyDescent="0.35">
      <c r="A33" s="41">
        <f>Verwerking!A33</f>
        <v>0</v>
      </c>
      <c r="B33" s="41" t="e">
        <f>AVERAGEIF(Verwerking!B33:E33,"&lt;&gt;0")</f>
        <v>#DIV/0!</v>
      </c>
      <c r="C33" s="41" t="e">
        <f>AVERAGEIF(Verwerking!F33:I33,"&lt;&gt;0")</f>
        <v>#DIV/0!</v>
      </c>
      <c r="D33" s="41" t="e">
        <f>AVERAGEIF(Verwerking!J33:M33,"&lt;&gt;0")</f>
        <v>#DIV/0!</v>
      </c>
      <c r="E33" s="41" t="e">
        <f>AVERAGEIF(Verwerking!N33:Q33,"&lt;&gt;0")</f>
        <v>#DIV/0!</v>
      </c>
      <c r="F33" s="41" t="e">
        <f>AVERAGEIF(Verwerking!R33:U33,"&lt;&gt;0")</f>
        <v>#DIV/0!</v>
      </c>
      <c r="G33" s="41" t="e">
        <f>AVERAGEIF(Verwerking!V33:Y33,"&lt;&gt;0")</f>
        <v>#DIV/0!</v>
      </c>
      <c r="H33" s="41" t="e">
        <f>AVERAGEIF(Verwerking!Z33:AB33,"&lt;&gt;0")</f>
        <v>#DIV/0!</v>
      </c>
      <c r="I33" s="41" t="e">
        <f>AVERAGEIF(Verwerking!AC33:AF33,"&lt;&gt;0")</f>
        <v>#DIV/0!</v>
      </c>
    </row>
    <row r="34" spans="1:9" x14ac:dyDescent="0.35">
      <c r="A34" s="41">
        <f>Verwerking!A34</f>
        <v>0</v>
      </c>
      <c r="B34" s="41" t="e">
        <f>AVERAGEIF(Verwerking!B34:E34,"&lt;&gt;0")</f>
        <v>#DIV/0!</v>
      </c>
      <c r="C34" s="41" t="e">
        <f>AVERAGEIF(Verwerking!F34:I34,"&lt;&gt;0")</f>
        <v>#DIV/0!</v>
      </c>
      <c r="D34" s="41" t="e">
        <f>AVERAGEIF(Verwerking!J34:M34,"&lt;&gt;0")</f>
        <v>#DIV/0!</v>
      </c>
      <c r="E34" s="41" t="e">
        <f>AVERAGEIF(Verwerking!N34:Q34,"&lt;&gt;0")</f>
        <v>#DIV/0!</v>
      </c>
      <c r="F34" s="41" t="e">
        <f>AVERAGEIF(Verwerking!R34:U34,"&lt;&gt;0")</f>
        <v>#DIV/0!</v>
      </c>
      <c r="G34" s="41" t="e">
        <f>AVERAGEIF(Verwerking!V34:Y34,"&lt;&gt;0")</f>
        <v>#DIV/0!</v>
      </c>
      <c r="H34" s="41" t="e">
        <f>AVERAGEIF(Verwerking!Z34:AB34,"&lt;&gt;0")</f>
        <v>#DIV/0!</v>
      </c>
      <c r="I34" s="41" t="e">
        <f>AVERAGEIF(Verwerking!AC34:AF34,"&lt;&gt;0")</f>
        <v>#DIV/0!</v>
      </c>
    </row>
    <row r="35" spans="1:9" x14ac:dyDescent="0.35">
      <c r="A35" s="41">
        <f>Verwerking!A35</f>
        <v>0</v>
      </c>
      <c r="B35" s="41" t="e">
        <f>AVERAGEIF(Verwerking!B35:E35,"&lt;&gt;0")</f>
        <v>#DIV/0!</v>
      </c>
      <c r="C35" s="41" t="e">
        <f>AVERAGEIF(Verwerking!F35:I35,"&lt;&gt;0")</f>
        <v>#DIV/0!</v>
      </c>
      <c r="D35" s="41" t="e">
        <f>AVERAGEIF(Verwerking!J35:M35,"&lt;&gt;0")</f>
        <v>#DIV/0!</v>
      </c>
      <c r="E35" s="41" t="e">
        <f>AVERAGEIF(Verwerking!N35:Q35,"&lt;&gt;0")</f>
        <v>#DIV/0!</v>
      </c>
      <c r="F35" s="41" t="e">
        <f>AVERAGEIF(Verwerking!R35:U35,"&lt;&gt;0")</f>
        <v>#DIV/0!</v>
      </c>
      <c r="G35" s="41" t="e">
        <f>AVERAGEIF(Verwerking!V35:Y35,"&lt;&gt;0")</f>
        <v>#DIV/0!</v>
      </c>
      <c r="H35" s="41" t="e">
        <f>AVERAGEIF(Verwerking!Z35:AB35,"&lt;&gt;0")</f>
        <v>#DIV/0!</v>
      </c>
      <c r="I35" s="41" t="e">
        <f>AVERAGEIF(Verwerking!AC35:AF35,"&lt;&gt;0")</f>
        <v>#DIV/0!</v>
      </c>
    </row>
    <row r="36" spans="1:9" x14ac:dyDescent="0.35">
      <c r="A36" s="41">
        <f>Verwerking!A36</f>
        <v>0</v>
      </c>
      <c r="B36" s="41" t="e">
        <f>AVERAGEIF(Verwerking!B36:E36,"&lt;&gt;0")</f>
        <v>#DIV/0!</v>
      </c>
      <c r="C36" s="41" t="e">
        <f>AVERAGEIF(Verwerking!F36:I36,"&lt;&gt;0")</f>
        <v>#DIV/0!</v>
      </c>
      <c r="D36" s="41" t="e">
        <f>AVERAGEIF(Verwerking!J36:M36,"&lt;&gt;0")</f>
        <v>#DIV/0!</v>
      </c>
      <c r="E36" s="41" t="e">
        <f>AVERAGEIF(Verwerking!N36:Q36,"&lt;&gt;0")</f>
        <v>#DIV/0!</v>
      </c>
      <c r="F36" s="41" t="e">
        <f>AVERAGEIF(Verwerking!R36:U36,"&lt;&gt;0")</f>
        <v>#DIV/0!</v>
      </c>
      <c r="G36" s="41" t="e">
        <f>AVERAGEIF(Verwerking!V36:Y36,"&lt;&gt;0")</f>
        <v>#DIV/0!</v>
      </c>
      <c r="H36" s="41" t="e">
        <f>AVERAGEIF(Verwerking!Z36:AB36,"&lt;&gt;0")</f>
        <v>#DIV/0!</v>
      </c>
      <c r="I36" s="41" t="e">
        <f>AVERAGEIF(Verwerking!AC36:AF36,"&lt;&gt;0")</f>
        <v>#DIV/0!</v>
      </c>
    </row>
    <row r="37" spans="1:9" x14ac:dyDescent="0.35">
      <c r="A37" s="41">
        <f>Verwerking!A37</f>
        <v>0</v>
      </c>
      <c r="B37" s="41" t="e">
        <f>AVERAGEIF(Verwerking!B37:E37,"&lt;&gt;0")</f>
        <v>#DIV/0!</v>
      </c>
      <c r="C37" s="41" t="e">
        <f>AVERAGEIF(Verwerking!F37:I37,"&lt;&gt;0")</f>
        <v>#DIV/0!</v>
      </c>
      <c r="D37" s="41" t="e">
        <f>AVERAGEIF(Verwerking!J37:M37,"&lt;&gt;0")</f>
        <v>#DIV/0!</v>
      </c>
      <c r="E37" s="41" t="e">
        <f>AVERAGEIF(Verwerking!N37:Q37,"&lt;&gt;0")</f>
        <v>#DIV/0!</v>
      </c>
      <c r="F37" s="41" t="e">
        <f>AVERAGEIF(Verwerking!R37:U37,"&lt;&gt;0")</f>
        <v>#DIV/0!</v>
      </c>
      <c r="G37" s="41" t="e">
        <f>AVERAGEIF(Verwerking!V37:Y37,"&lt;&gt;0")</f>
        <v>#DIV/0!</v>
      </c>
      <c r="H37" s="41" t="e">
        <f>AVERAGEIF(Verwerking!Z37:AB37,"&lt;&gt;0")</f>
        <v>#DIV/0!</v>
      </c>
      <c r="I37" s="41" t="e">
        <f>AVERAGEIF(Verwerking!AC37:AF37,"&lt;&gt;0")</f>
        <v>#DIV/0!</v>
      </c>
    </row>
    <row r="38" spans="1:9" x14ac:dyDescent="0.35">
      <c r="A38" s="41">
        <f>Verwerking!A38</f>
        <v>0</v>
      </c>
      <c r="B38" s="41" t="e">
        <f>AVERAGEIF(Verwerking!B38:E38,"&lt;&gt;0")</f>
        <v>#DIV/0!</v>
      </c>
      <c r="C38" s="41" t="e">
        <f>AVERAGEIF(Verwerking!F38:I38,"&lt;&gt;0")</f>
        <v>#DIV/0!</v>
      </c>
      <c r="D38" s="41" t="e">
        <f>AVERAGEIF(Verwerking!J38:M38,"&lt;&gt;0")</f>
        <v>#DIV/0!</v>
      </c>
      <c r="E38" s="41" t="e">
        <f>AVERAGEIF(Verwerking!N38:Q38,"&lt;&gt;0")</f>
        <v>#DIV/0!</v>
      </c>
      <c r="F38" s="41" t="e">
        <f>AVERAGEIF(Verwerking!R38:U38,"&lt;&gt;0")</f>
        <v>#DIV/0!</v>
      </c>
      <c r="G38" s="41" t="e">
        <f>AVERAGEIF(Verwerking!V38:Y38,"&lt;&gt;0")</f>
        <v>#DIV/0!</v>
      </c>
      <c r="H38" s="41" t="e">
        <f>AVERAGEIF(Verwerking!Z38:AB38,"&lt;&gt;0")</f>
        <v>#DIV/0!</v>
      </c>
      <c r="I38" s="41" t="e">
        <f>AVERAGEIF(Verwerking!AC38:AF38,"&lt;&gt;0")</f>
        <v>#DIV/0!</v>
      </c>
    </row>
    <row r="39" spans="1:9" x14ac:dyDescent="0.35">
      <c r="A39" s="41">
        <f>Verwerking!A39</f>
        <v>0</v>
      </c>
      <c r="B39" s="41" t="e">
        <f>AVERAGEIF(Verwerking!B39:E39,"&lt;&gt;0")</f>
        <v>#DIV/0!</v>
      </c>
      <c r="C39" s="41" t="e">
        <f>AVERAGEIF(Verwerking!F39:I39,"&lt;&gt;0")</f>
        <v>#DIV/0!</v>
      </c>
      <c r="D39" s="41" t="e">
        <f>AVERAGEIF(Verwerking!J39:M39,"&lt;&gt;0")</f>
        <v>#DIV/0!</v>
      </c>
      <c r="E39" s="41" t="e">
        <f>AVERAGEIF(Verwerking!N39:Q39,"&lt;&gt;0")</f>
        <v>#DIV/0!</v>
      </c>
      <c r="F39" s="41" t="e">
        <f>AVERAGEIF(Verwerking!R39:U39,"&lt;&gt;0")</f>
        <v>#DIV/0!</v>
      </c>
      <c r="G39" s="41" t="e">
        <f>AVERAGEIF(Verwerking!V39:Y39,"&lt;&gt;0")</f>
        <v>#DIV/0!</v>
      </c>
      <c r="H39" s="41" t="e">
        <f>AVERAGEIF(Verwerking!Z39:AB39,"&lt;&gt;0")</f>
        <v>#DIV/0!</v>
      </c>
      <c r="I39" s="41" t="e">
        <f>AVERAGEIF(Verwerking!AC39:AF39,"&lt;&gt;0")</f>
        <v>#DIV/0!</v>
      </c>
    </row>
    <row r="40" spans="1:9" x14ac:dyDescent="0.35">
      <c r="A40" s="41">
        <f>Verwerking!A40</f>
        <v>0</v>
      </c>
      <c r="B40" s="41" t="e">
        <f>AVERAGEIF(Verwerking!B40:E40,"&lt;&gt;0")</f>
        <v>#DIV/0!</v>
      </c>
      <c r="C40" s="41" t="e">
        <f>AVERAGEIF(Verwerking!F40:I40,"&lt;&gt;0")</f>
        <v>#DIV/0!</v>
      </c>
      <c r="D40" s="41" t="e">
        <f>AVERAGEIF(Verwerking!J40:M40,"&lt;&gt;0")</f>
        <v>#DIV/0!</v>
      </c>
      <c r="E40" s="41" t="e">
        <f>AVERAGEIF(Verwerking!N40:Q40,"&lt;&gt;0")</f>
        <v>#DIV/0!</v>
      </c>
      <c r="F40" s="41" t="e">
        <f>AVERAGEIF(Verwerking!R40:U40,"&lt;&gt;0")</f>
        <v>#DIV/0!</v>
      </c>
      <c r="G40" s="41" t="e">
        <f>AVERAGEIF(Verwerking!V40:Y40,"&lt;&gt;0")</f>
        <v>#DIV/0!</v>
      </c>
      <c r="H40" s="41" t="e">
        <f>AVERAGEIF(Verwerking!Z40:AB40,"&lt;&gt;0")</f>
        <v>#DIV/0!</v>
      </c>
      <c r="I40" s="41" t="e">
        <f>AVERAGEIF(Verwerking!AC40:AF40,"&lt;&gt;0")</f>
        <v>#DIV/0!</v>
      </c>
    </row>
    <row r="41" spans="1:9" x14ac:dyDescent="0.35">
      <c r="A41" s="41">
        <f>Verwerking!A41</f>
        <v>0</v>
      </c>
      <c r="B41" s="41" t="e">
        <f>AVERAGEIF(Verwerking!B41:E41,"&lt;&gt;0")</f>
        <v>#DIV/0!</v>
      </c>
      <c r="C41" s="41" t="e">
        <f>AVERAGEIF(Verwerking!F41:I41,"&lt;&gt;0")</f>
        <v>#DIV/0!</v>
      </c>
      <c r="D41" s="41" t="e">
        <f>AVERAGEIF(Verwerking!J41:M41,"&lt;&gt;0")</f>
        <v>#DIV/0!</v>
      </c>
      <c r="E41" s="41" t="e">
        <f>AVERAGEIF(Verwerking!N41:Q41,"&lt;&gt;0")</f>
        <v>#DIV/0!</v>
      </c>
      <c r="F41" s="41" t="e">
        <f>AVERAGEIF(Verwerking!R41:U41,"&lt;&gt;0")</f>
        <v>#DIV/0!</v>
      </c>
      <c r="G41" s="41" t="e">
        <f>AVERAGEIF(Verwerking!V41:Y41,"&lt;&gt;0")</f>
        <v>#DIV/0!</v>
      </c>
      <c r="H41" s="41" t="e">
        <f>AVERAGEIF(Verwerking!Z41:AB41,"&lt;&gt;0")</f>
        <v>#DIV/0!</v>
      </c>
      <c r="I41" s="41" t="e">
        <f>AVERAGEIF(Verwerking!AC41:AF41,"&lt;&gt;0")</f>
        <v>#DIV/0!</v>
      </c>
    </row>
    <row r="42" spans="1:9" x14ac:dyDescent="0.35">
      <c r="A42" s="41">
        <f>Verwerking!A42</f>
        <v>0</v>
      </c>
      <c r="B42" s="41" t="e">
        <f>AVERAGEIF(Verwerking!B42:E42,"&lt;&gt;0")</f>
        <v>#DIV/0!</v>
      </c>
      <c r="C42" s="41" t="e">
        <f>AVERAGEIF(Verwerking!F42:I42,"&lt;&gt;0")</f>
        <v>#DIV/0!</v>
      </c>
      <c r="D42" s="41" t="e">
        <f>AVERAGEIF(Verwerking!J42:M42,"&lt;&gt;0")</f>
        <v>#DIV/0!</v>
      </c>
      <c r="E42" s="41" t="e">
        <f>AVERAGEIF(Verwerking!N42:Q42,"&lt;&gt;0")</f>
        <v>#DIV/0!</v>
      </c>
      <c r="F42" s="41" t="e">
        <f>AVERAGEIF(Verwerking!R42:U42,"&lt;&gt;0")</f>
        <v>#DIV/0!</v>
      </c>
      <c r="G42" s="41" t="e">
        <f>AVERAGEIF(Verwerking!V42:Y42,"&lt;&gt;0")</f>
        <v>#DIV/0!</v>
      </c>
      <c r="H42" s="41" t="e">
        <f>AVERAGEIF(Verwerking!Z42:AB42,"&lt;&gt;0")</f>
        <v>#DIV/0!</v>
      </c>
      <c r="I42" s="41" t="e">
        <f>AVERAGEIF(Verwerking!AC42:AF42,"&lt;&gt;0")</f>
        <v>#DIV/0!</v>
      </c>
    </row>
    <row r="43" spans="1:9" x14ac:dyDescent="0.35">
      <c r="A43" s="41">
        <f>Verwerking!A43</f>
        <v>0</v>
      </c>
      <c r="B43" s="41" t="e">
        <f>AVERAGEIF(Verwerking!B43:E43,"&lt;&gt;0")</f>
        <v>#DIV/0!</v>
      </c>
      <c r="C43" s="41" t="e">
        <f>AVERAGEIF(Verwerking!F43:I43,"&lt;&gt;0")</f>
        <v>#DIV/0!</v>
      </c>
      <c r="D43" s="41" t="e">
        <f>AVERAGEIF(Verwerking!J43:M43,"&lt;&gt;0")</f>
        <v>#DIV/0!</v>
      </c>
      <c r="E43" s="41" t="e">
        <f>AVERAGEIF(Verwerking!N43:Q43,"&lt;&gt;0")</f>
        <v>#DIV/0!</v>
      </c>
      <c r="F43" s="41" t="e">
        <f>AVERAGEIF(Verwerking!R43:U43,"&lt;&gt;0")</f>
        <v>#DIV/0!</v>
      </c>
      <c r="G43" s="41" t="e">
        <f>AVERAGEIF(Verwerking!V43:Y43,"&lt;&gt;0")</f>
        <v>#DIV/0!</v>
      </c>
      <c r="H43" s="41" t="e">
        <f>AVERAGEIF(Verwerking!Z43:AB43,"&lt;&gt;0")</f>
        <v>#DIV/0!</v>
      </c>
      <c r="I43" s="41" t="e">
        <f>AVERAGEIF(Verwerking!AC43:AF43,"&lt;&gt;0")</f>
        <v>#DIV/0!</v>
      </c>
    </row>
    <row r="44" spans="1:9" x14ac:dyDescent="0.35">
      <c r="A44" s="41">
        <f>Verwerking!A44</f>
        <v>0</v>
      </c>
      <c r="B44" s="41" t="e">
        <f>AVERAGEIF(Verwerking!B44:E44,"&lt;&gt;0")</f>
        <v>#DIV/0!</v>
      </c>
      <c r="C44" s="41" t="e">
        <f>AVERAGEIF(Verwerking!F44:I44,"&lt;&gt;0")</f>
        <v>#DIV/0!</v>
      </c>
      <c r="D44" s="41" t="e">
        <f>AVERAGEIF(Verwerking!J44:M44,"&lt;&gt;0")</f>
        <v>#DIV/0!</v>
      </c>
      <c r="E44" s="41" t="e">
        <f>AVERAGEIF(Verwerking!N44:Q44,"&lt;&gt;0")</f>
        <v>#DIV/0!</v>
      </c>
      <c r="F44" s="41" t="e">
        <f>AVERAGEIF(Verwerking!R44:U44,"&lt;&gt;0")</f>
        <v>#DIV/0!</v>
      </c>
      <c r="G44" s="41" t="e">
        <f>AVERAGEIF(Verwerking!V44:Y44,"&lt;&gt;0")</f>
        <v>#DIV/0!</v>
      </c>
      <c r="H44" s="41" t="e">
        <f>AVERAGEIF(Verwerking!Z44:AB44,"&lt;&gt;0")</f>
        <v>#DIV/0!</v>
      </c>
      <c r="I44" s="41" t="e">
        <f>AVERAGEIF(Verwerking!AC44:AF44,"&lt;&gt;0")</f>
        <v>#DIV/0!</v>
      </c>
    </row>
    <row r="45" spans="1:9" x14ac:dyDescent="0.35">
      <c r="A45" s="41">
        <f>Verwerking!A45</f>
        <v>0</v>
      </c>
      <c r="B45" s="41" t="e">
        <f>AVERAGEIF(Verwerking!B45:E45,"&lt;&gt;0")</f>
        <v>#DIV/0!</v>
      </c>
      <c r="C45" s="41" t="e">
        <f>AVERAGEIF(Verwerking!F45:I45,"&lt;&gt;0")</f>
        <v>#DIV/0!</v>
      </c>
      <c r="D45" s="41" t="e">
        <f>AVERAGEIF(Verwerking!J45:M45,"&lt;&gt;0")</f>
        <v>#DIV/0!</v>
      </c>
      <c r="E45" s="41" t="e">
        <f>AVERAGEIF(Verwerking!N45:Q45,"&lt;&gt;0")</f>
        <v>#DIV/0!</v>
      </c>
      <c r="F45" s="41" t="e">
        <f>AVERAGEIF(Verwerking!R45:U45,"&lt;&gt;0")</f>
        <v>#DIV/0!</v>
      </c>
      <c r="G45" s="41" t="e">
        <f>AVERAGEIF(Verwerking!V45:Y45,"&lt;&gt;0")</f>
        <v>#DIV/0!</v>
      </c>
      <c r="H45" s="41" t="e">
        <f>AVERAGEIF(Verwerking!Z45:AB45,"&lt;&gt;0")</f>
        <v>#DIV/0!</v>
      </c>
      <c r="I45" s="41" t="e">
        <f>AVERAGEIF(Verwerking!AC45:AF45,"&lt;&gt;0")</f>
        <v>#DIV/0!</v>
      </c>
    </row>
    <row r="46" spans="1:9" x14ac:dyDescent="0.35">
      <c r="A46" s="41">
        <f>Verwerking!A46</f>
        <v>0</v>
      </c>
      <c r="B46" s="41" t="e">
        <f>AVERAGEIF(Verwerking!B46:E46,"&lt;&gt;0")</f>
        <v>#DIV/0!</v>
      </c>
      <c r="C46" s="41" t="e">
        <f>AVERAGEIF(Verwerking!F46:I46,"&lt;&gt;0")</f>
        <v>#DIV/0!</v>
      </c>
      <c r="D46" s="41" t="e">
        <f>AVERAGEIF(Verwerking!J46:M46,"&lt;&gt;0")</f>
        <v>#DIV/0!</v>
      </c>
      <c r="E46" s="41" t="e">
        <f>AVERAGEIF(Verwerking!N46:Q46,"&lt;&gt;0")</f>
        <v>#DIV/0!</v>
      </c>
      <c r="F46" s="41" t="e">
        <f>AVERAGEIF(Verwerking!R46:U46,"&lt;&gt;0")</f>
        <v>#DIV/0!</v>
      </c>
      <c r="G46" s="41" t="e">
        <f>AVERAGEIF(Verwerking!V46:Y46,"&lt;&gt;0")</f>
        <v>#DIV/0!</v>
      </c>
      <c r="H46" s="41" t="e">
        <f>AVERAGEIF(Verwerking!Z46:AB46,"&lt;&gt;0")</f>
        <v>#DIV/0!</v>
      </c>
      <c r="I46" s="41" t="e">
        <f>AVERAGEIF(Verwerking!AC46:AF46,"&lt;&gt;0")</f>
        <v>#DIV/0!</v>
      </c>
    </row>
    <row r="47" spans="1:9" x14ac:dyDescent="0.35">
      <c r="A47" s="41">
        <f>Verwerking!A47</f>
        <v>0</v>
      </c>
      <c r="B47" s="41" t="e">
        <f>AVERAGEIF(Verwerking!B47:E47,"&lt;&gt;0")</f>
        <v>#DIV/0!</v>
      </c>
      <c r="C47" s="41" t="e">
        <f>AVERAGEIF(Verwerking!F47:I47,"&lt;&gt;0")</f>
        <v>#DIV/0!</v>
      </c>
      <c r="D47" s="41" t="e">
        <f>AVERAGEIF(Verwerking!J47:M47,"&lt;&gt;0")</f>
        <v>#DIV/0!</v>
      </c>
      <c r="E47" s="41" t="e">
        <f>AVERAGEIF(Verwerking!N47:Q47,"&lt;&gt;0")</f>
        <v>#DIV/0!</v>
      </c>
      <c r="F47" s="41" t="e">
        <f>AVERAGEIF(Verwerking!R47:U47,"&lt;&gt;0")</f>
        <v>#DIV/0!</v>
      </c>
      <c r="G47" s="41" t="e">
        <f>AVERAGEIF(Verwerking!V47:Y47,"&lt;&gt;0")</f>
        <v>#DIV/0!</v>
      </c>
      <c r="H47" s="41" t="e">
        <f>AVERAGEIF(Verwerking!Z47:AB47,"&lt;&gt;0")</f>
        <v>#DIV/0!</v>
      </c>
      <c r="I47" s="41" t="e">
        <f>AVERAGEIF(Verwerking!AC47:AF47,"&lt;&gt;0")</f>
        <v>#DIV/0!</v>
      </c>
    </row>
    <row r="48" spans="1:9" x14ac:dyDescent="0.35">
      <c r="A48" s="41">
        <f>Verwerking!A48</f>
        <v>0</v>
      </c>
      <c r="B48" s="41" t="e">
        <f>AVERAGEIF(Verwerking!B48:E48,"&lt;&gt;0")</f>
        <v>#DIV/0!</v>
      </c>
      <c r="C48" s="41" t="e">
        <f>AVERAGEIF(Verwerking!F48:I48,"&lt;&gt;0")</f>
        <v>#DIV/0!</v>
      </c>
      <c r="D48" s="41" t="e">
        <f>AVERAGEIF(Verwerking!J48:M48,"&lt;&gt;0")</f>
        <v>#DIV/0!</v>
      </c>
      <c r="E48" s="41" t="e">
        <f>AVERAGEIF(Verwerking!N48:Q48,"&lt;&gt;0")</f>
        <v>#DIV/0!</v>
      </c>
      <c r="F48" s="41" t="e">
        <f>AVERAGEIF(Verwerking!R48:U48,"&lt;&gt;0")</f>
        <v>#DIV/0!</v>
      </c>
      <c r="G48" s="41" t="e">
        <f>AVERAGEIF(Verwerking!V48:Y48,"&lt;&gt;0")</f>
        <v>#DIV/0!</v>
      </c>
      <c r="H48" s="41" t="e">
        <f>AVERAGEIF(Verwerking!Z48:AB48,"&lt;&gt;0")</f>
        <v>#DIV/0!</v>
      </c>
      <c r="I48" s="41" t="e">
        <f>AVERAGEIF(Verwerking!AC48:AF48,"&lt;&gt;0")</f>
        <v>#DIV/0!</v>
      </c>
    </row>
    <row r="49" spans="1:9" x14ac:dyDescent="0.35">
      <c r="A49" s="41">
        <f>Verwerking!A49</f>
        <v>0</v>
      </c>
      <c r="B49" s="41" t="e">
        <f>AVERAGEIF(Verwerking!B49:E49,"&lt;&gt;0")</f>
        <v>#DIV/0!</v>
      </c>
      <c r="C49" s="41" t="e">
        <f>AVERAGEIF(Verwerking!F49:I49,"&lt;&gt;0")</f>
        <v>#DIV/0!</v>
      </c>
      <c r="D49" s="41" t="e">
        <f>AVERAGEIF(Verwerking!J49:M49,"&lt;&gt;0")</f>
        <v>#DIV/0!</v>
      </c>
      <c r="E49" s="41" t="e">
        <f>AVERAGEIF(Verwerking!N49:Q49,"&lt;&gt;0")</f>
        <v>#DIV/0!</v>
      </c>
      <c r="F49" s="41" t="e">
        <f>AVERAGEIF(Verwerking!R49:U49,"&lt;&gt;0")</f>
        <v>#DIV/0!</v>
      </c>
      <c r="G49" s="41" t="e">
        <f>AVERAGEIF(Verwerking!V49:Y49,"&lt;&gt;0")</f>
        <v>#DIV/0!</v>
      </c>
      <c r="H49" s="41" t="e">
        <f>AVERAGEIF(Verwerking!Z49:AB49,"&lt;&gt;0")</f>
        <v>#DIV/0!</v>
      </c>
      <c r="I49" s="41" t="e">
        <f>AVERAGEIF(Verwerking!AC49:AF49,"&lt;&gt;0")</f>
        <v>#DIV/0!</v>
      </c>
    </row>
    <row r="50" spans="1:9" x14ac:dyDescent="0.35">
      <c r="A50" s="41">
        <f>Verwerking!A50</f>
        <v>0</v>
      </c>
      <c r="B50" s="41" t="e">
        <f>AVERAGEIF(Verwerking!B50:E50,"&lt;&gt;0")</f>
        <v>#DIV/0!</v>
      </c>
      <c r="C50" s="41" t="e">
        <f>AVERAGEIF(Verwerking!F50:I50,"&lt;&gt;0")</f>
        <v>#DIV/0!</v>
      </c>
      <c r="D50" s="41" t="e">
        <f>AVERAGEIF(Verwerking!J50:M50,"&lt;&gt;0")</f>
        <v>#DIV/0!</v>
      </c>
      <c r="E50" s="41" t="e">
        <f>AVERAGEIF(Verwerking!N50:Q50,"&lt;&gt;0")</f>
        <v>#DIV/0!</v>
      </c>
      <c r="F50" s="41" t="e">
        <f>AVERAGEIF(Verwerking!R50:U50,"&lt;&gt;0")</f>
        <v>#DIV/0!</v>
      </c>
      <c r="G50" s="41" t="e">
        <f>AVERAGEIF(Verwerking!V50:Y50,"&lt;&gt;0")</f>
        <v>#DIV/0!</v>
      </c>
      <c r="H50" s="41" t="e">
        <f>AVERAGEIF(Verwerking!Z50:AB50,"&lt;&gt;0")</f>
        <v>#DIV/0!</v>
      </c>
      <c r="I50" s="41" t="e">
        <f>AVERAGEIF(Verwerking!AC50:AF50,"&lt;&gt;0")</f>
        <v>#DIV/0!</v>
      </c>
    </row>
    <row r="51" spans="1:9" x14ac:dyDescent="0.35">
      <c r="A51" s="41">
        <f>Verwerking!A51</f>
        <v>0</v>
      </c>
      <c r="B51" s="41" t="e">
        <f>AVERAGEIF(Verwerking!B51:E51,"&lt;&gt;0")</f>
        <v>#DIV/0!</v>
      </c>
      <c r="C51" s="41" t="e">
        <f>AVERAGEIF(Verwerking!F51:I51,"&lt;&gt;0")</f>
        <v>#DIV/0!</v>
      </c>
      <c r="D51" s="41" t="e">
        <f>AVERAGEIF(Verwerking!J51:M51,"&lt;&gt;0")</f>
        <v>#DIV/0!</v>
      </c>
      <c r="E51" s="41" t="e">
        <f>AVERAGEIF(Verwerking!N51:Q51,"&lt;&gt;0")</f>
        <v>#DIV/0!</v>
      </c>
      <c r="F51" s="41" t="e">
        <f>AVERAGEIF(Verwerking!R51:U51,"&lt;&gt;0")</f>
        <v>#DIV/0!</v>
      </c>
      <c r="G51" s="41" t="e">
        <f>AVERAGEIF(Verwerking!V51:Y51,"&lt;&gt;0")</f>
        <v>#DIV/0!</v>
      </c>
      <c r="H51" s="41" t="e">
        <f>AVERAGEIF(Verwerking!Z51:AB51,"&lt;&gt;0")</f>
        <v>#DIV/0!</v>
      </c>
      <c r="I51" s="41" t="e">
        <f>AVERAGEIF(Verwerking!AC51:AF51,"&lt;&gt;0")</f>
        <v>#DIV/0!</v>
      </c>
    </row>
    <row r="52" spans="1:9" x14ac:dyDescent="0.35">
      <c r="A52" s="41">
        <f>Verwerking!A52</f>
        <v>0</v>
      </c>
      <c r="B52" s="41" t="e">
        <f>AVERAGEIF(Verwerking!B52:E52,"&lt;&gt;0")</f>
        <v>#DIV/0!</v>
      </c>
      <c r="C52" s="41" t="e">
        <f>AVERAGEIF(Verwerking!F52:I52,"&lt;&gt;0")</f>
        <v>#DIV/0!</v>
      </c>
      <c r="D52" s="41" t="e">
        <f>AVERAGEIF(Verwerking!J52:M52,"&lt;&gt;0")</f>
        <v>#DIV/0!</v>
      </c>
      <c r="E52" s="41" t="e">
        <f>AVERAGEIF(Verwerking!N52:Q52,"&lt;&gt;0")</f>
        <v>#DIV/0!</v>
      </c>
      <c r="F52" s="41" t="e">
        <f>AVERAGEIF(Verwerking!R52:U52,"&lt;&gt;0")</f>
        <v>#DIV/0!</v>
      </c>
      <c r="G52" s="41" t="e">
        <f>AVERAGEIF(Verwerking!V52:Y52,"&lt;&gt;0")</f>
        <v>#DIV/0!</v>
      </c>
      <c r="H52" s="41" t="e">
        <f>AVERAGEIF(Verwerking!Z52:AB52,"&lt;&gt;0")</f>
        <v>#DIV/0!</v>
      </c>
      <c r="I52" s="41" t="e">
        <f>AVERAGEIF(Verwerking!AC52:AF52,"&lt;&gt;0")</f>
        <v>#DIV/0!</v>
      </c>
    </row>
  </sheetData>
  <mergeCells count="1">
    <mergeCell ref="B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7"/>
  <sheetViews>
    <sheetView zoomScaleNormal="100" workbookViewId="0">
      <selection activeCell="A12" sqref="A12"/>
    </sheetView>
  </sheetViews>
  <sheetFormatPr defaultColWidth="8.81640625" defaultRowHeight="14.5" x14ac:dyDescent="0.35"/>
  <cols>
    <col min="1" max="16384" width="8.81640625" style="17"/>
  </cols>
  <sheetData>
    <row r="1" spans="1:32" ht="15" thickBot="1" x14ac:dyDescent="0.4">
      <c r="B1" s="18" t="s">
        <v>21</v>
      </c>
      <c r="C1" s="19"/>
      <c r="D1" s="19"/>
      <c r="E1" s="20"/>
      <c r="F1" s="18" t="s">
        <v>22</v>
      </c>
      <c r="G1" s="19"/>
      <c r="H1" s="19"/>
      <c r="I1" s="20"/>
      <c r="J1" s="18" t="s">
        <v>62</v>
      </c>
      <c r="K1" s="19"/>
      <c r="L1" s="19"/>
      <c r="M1" s="20"/>
      <c r="N1" s="18" t="s">
        <v>23</v>
      </c>
      <c r="O1" s="19"/>
      <c r="P1" s="19"/>
      <c r="Q1" s="20"/>
      <c r="R1" s="21" t="s">
        <v>24</v>
      </c>
      <c r="S1" s="22"/>
      <c r="T1" s="22"/>
      <c r="U1" s="23"/>
      <c r="V1" s="21" t="s">
        <v>25</v>
      </c>
      <c r="W1" s="22"/>
      <c r="X1" s="22"/>
      <c r="Y1" s="23"/>
      <c r="Z1" s="21" t="s">
        <v>69</v>
      </c>
      <c r="AA1" s="22"/>
      <c r="AB1" s="23"/>
      <c r="AC1" s="21" t="s">
        <v>72</v>
      </c>
      <c r="AD1" s="22"/>
      <c r="AE1" s="22"/>
      <c r="AF1" s="23"/>
    </row>
    <row r="2" spans="1:32" ht="15" thickBot="1" x14ac:dyDescent="0.4">
      <c r="A2" s="24" t="s">
        <v>0</v>
      </c>
      <c r="B2" s="25" t="s">
        <v>1</v>
      </c>
      <c r="C2" s="26" t="s">
        <v>8</v>
      </c>
      <c r="D2" s="26" t="s">
        <v>15</v>
      </c>
      <c r="E2" s="27" t="s">
        <v>49</v>
      </c>
      <c r="F2" s="25" t="s">
        <v>2</v>
      </c>
      <c r="G2" s="26" t="s">
        <v>9</v>
      </c>
      <c r="H2" s="28" t="s">
        <v>16</v>
      </c>
      <c r="I2" s="26" t="s">
        <v>50</v>
      </c>
      <c r="J2" s="25" t="s">
        <v>3</v>
      </c>
      <c r="K2" s="26" t="s">
        <v>10</v>
      </c>
      <c r="L2" s="26" t="s">
        <v>17</v>
      </c>
      <c r="M2" s="27" t="s">
        <v>51</v>
      </c>
      <c r="N2" s="25" t="s">
        <v>4</v>
      </c>
      <c r="O2" s="26" t="s">
        <v>11</v>
      </c>
      <c r="P2" s="28" t="s">
        <v>18</v>
      </c>
      <c r="Q2" s="26" t="s">
        <v>52</v>
      </c>
      <c r="R2" s="25" t="s">
        <v>5</v>
      </c>
      <c r="S2" s="26" t="s">
        <v>12</v>
      </c>
      <c r="T2" s="26" t="s">
        <v>19</v>
      </c>
      <c r="U2" s="27" t="s">
        <v>53</v>
      </c>
      <c r="V2" s="25" t="s">
        <v>6</v>
      </c>
      <c r="W2" s="26" t="s">
        <v>13</v>
      </c>
      <c r="X2" s="26" t="s">
        <v>20</v>
      </c>
      <c r="Y2" s="27" t="s">
        <v>54</v>
      </c>
      <c r="Z2" s="25" t="s">
        <v>7</v>
      </c>
      <c r="AA2" s="26" t="s">
        <v>14</v>
      </c>
      <c r="AB2" s="27" t="s">
        <v>48</v>
      </c>
      <c r="AC2" s="25" t="s">
        <v>55</v>
      </c>
      <c r="AD2" s="26" t="s">
        <v>56</v>
      </c>
      <c r="AE2" s="26" t="s">
        <v>57</v>
      </c>
      <c r="AF2" s="27" t="s">
        <v>58</v>
      </c>
    </row>
    <row r="3" spans="1:32" x14ac:dyDescent="0.35">
      <c r="A3" s="17" t="str">
        <f>Vragenlijstscores!A2</f>
        <v>Demo 001</v>
      </c>
      <c r="B3" s="29">
        <f>Vragenlijstscores!B2</f>
        <v>1</v>
      </c>
      <c r="C3" s="30">
        <f>Vragenlijstscores!I2</f>
        <v>3</v>
      </c>
      <c r="D3" s="30">
        <f>Vragenlijstscores!P2</f>
        <v>5</v>
      </c>
      <c r="E3" s="30">
        <f>Vragenlijstscores!W2</f>
        <v>2</v>
      </c>
      <c r="F3" s="29">
        <f>Vragenlijstscores!C2</f>
        <v>2</v>
      </c>
      <c r="G3" s="30">
        <f>Vragenlijstscores!J2</f>
        <v>4</v>
      </c>
      <c r="H3" s="30">
        <f>Vragenlijstscores!Q2</f>
        <v>1</v>
      </c>
      <c r="I3" s="31">
        <f>Vragenlijstscores!X2</f>
        <v>2</v>
      </c>
      <c r="J3" s="30">
        <f>IF(Vragenlijstscores!D2=5,1,IF(Vragenlijstscores!D2=4,2,IF(Vragenlijstscores!D2=3,3,IF(Vragenlijstscores!D2=2,4,IF(Vragenlijstscores!D2=1,5,0)))))</f>
        <v>5</v>
      </c>
      <c r="K3" s="30">
        <f>Vragenlijstscores!K2</f>
        <v>5</v>
      </c>
      <c r="L3" s="30">
        <f>Vragenlijstscores!R2</f>
        <v>2</v>
      </c>
      <c r="M3" s="30">
        <f>Vragenlijstscores!Y2</f>
        <v>2</v>
      </c>
      <c r="N3" s="29">
        <f>Vragenlijstscores!E2</f>
        <v>4</v>
      </c>
      <c r="O3" s="30">
        <f>Vragenlijstscores!L2</f>
        <v>1</v>
      </c>
      <c r="P3" s="30">
        <f>Vragenlijstscores!S2</f>
        <v>4</v>
      </c>
      <c r="Q3" s="31">
        <f>Vragenlijstscores!Z2</f>
        <v>2</v>
      </c>
      <c r="R3" s="30">
        <f>Vragenlijstscores!F2</f>
        <v>5</v>
      </c>
      <c r="S3" s="30">
        <f>Vragenlijstscores!M2</f>
        <v>2</v>
      </c>
      <c r="T3" s="30">
        <f>IF(Vragenlijstscores!T2=5,1,IF(Vragenlijstscores!T2=4,2,IF(Vragenlijstscores!T2=3,3,IF(Vragenlijstscores!T2=2,4,IF(Vragenlijstscores!T2=1,5,0)))))</f>
        <v>1</v>
      </c>
      <c r="U3" s="30">
        <f>Vragenlijstscores!AA2</f>
        <v>2</v>
      </c>
      <c r="V3" s="29">
        <f>Vragenlijstscores!G2</f>
        <v>1</v>
      </c>
      <c r="W3" s="30">
        <f>Vragenlijstscores!N2</f>
        <v>3</v>
      </c>
      <c r="X3" s="30">
        <f>Vragenlijstscores!U2</f>
        <v>2</v>
      </c>
      <c r="Y3" s="31">
        <f>Vragenlijstscores!AB2</f>
        <v>2</v>
      </c>
      <c r="Z3" s="30">
        <f>Vragenlijstscores!H2</f>
        <v>2</v>
      </c>
      <c r="AA3" s="30">
        <f>Vragenlijstscores!O2</f>
        <v>4</v>
      </c>
      <c r="AB3" s="30">
        <f>Vragenlijstscores!V2</f>
        <v>2</v>
      </c>
      <c r="AC3" s="29">
        <f>Vragenlijstscores!AC2</f>
        <v>2</v>
      </c>
      <c r="AD3" s="30">
        <f>Vragenlijstscores!AD2</f>
        <v>2</v>
      </c>
      <c r="AE3" s="30">
        <f>Vragenlijstscores!AE2</f>
        <v>2</v>
      </c>
      <c r="AF3" s="31">
        <f>Vragenlijstscores!AF2</f>
        <v>2</v>
      </c>
    </row>
    <row r="4" spans="1:32" x14ac:dyDescent="0.35">
      <c r="A4" s="17">
        <f>Vragenlijstscores!A3</f>
        <v>0</v>
      </c>
      <c r="B4" s="32">
        <f>Vragenlijstscores!B3</f>
        <v>0</v>
      </c>
      <c r="C4" s="33">
        <f>Vragenlijstscores!I3</f>
        <v>0</v>
      </c>
      <c r="D4" s="33">
        <f>Vragenlijstscores!P3</f>
        <v>0</v>
      </c>
      <c r="E4" s="33">
        <f>Vragenlijstscores!W3</f>
        <v>0</v>
      </c>
      <c r="F4" s="32">
        <f>Vragenlijstscores!C3</f>
        <v>0</v>
      </c>
      <c r="G4" s="33">
        <f>Vragenlijstscores!J3</f>
        <v>0</v>
      </c>
      <c r="H4" s="33">
        <f>Vragenlijstscores!Q3</f>
        <v>0</v>
      </c>
      <c r="I4" s="34">
        <f>Vragenlijstscores!X3</f>
        <v>0</v>
      </c>
      <c r="J4" s="33">
        <f>IF(Vragenlijstscores!D3=5,1,IF(Vragenlijstscores!D3=4,2,IF(Vragenlijstscores!D3=3,3,IF(Vragenlijstscores!D3=2,4,IF(Vragenlijstscores!D3=1,5,0)))))</f>
        <v>0</v>
      </c>
      <c r="K4" s="33">
        <f>Vragenlijstscores!K3</f>
        <v>0</v>
      </c>
      <c r="L4" s="33">
        <f>Vragenlijstscores!R3</f>
        <v>0</v>
      </c>
      <c r="M4" s="33">
        <f>Vragenlijstscores!Y3</f>
        <v>0</v>
      </c>
      <c r="N4" s="32">
        <f>Vragenlijstscores!E3</f>
        <v>0</v>
      </c>
      <c r="O4" s="33">
        <f>Vragenlijstscores!L3</f>
        <v>0</v>
      </c>
      <c r="P4" s="33">
        <f>Vragenlijstscores!S3</f>
        <v>0</v>
      </c>
      <c r="Q4" s="34">
        <f>Vragenlijstscores!Z3</f>
        <v>0</v>
      </c>
      <c r="R4" s="33">
        <f>Vragenlijstscores!F3</f>
        <v>0</v>
      </c>
      <c r="S4" s="33">
        <f>Vragenlijstscores!M3</f>
        <v>0</v>
      </c>
      <c r="T4" s="33">
        <f>IF(Vragenlijstscores!T3=5,1,IF(Vragenlijstscores!T3=4,2,IF(Vragenlijstscores!T3=3,3,IF(Vragenlijstscores!T3=2,4,IF(Vragenlijstscores!T3=1,5,0)))))</f>
        <v>0</v>
      </c>
      <c r="U4" s="33">
        <f>Vragenlijstscores!AA3</f>
        <v>0</v>
      </c>
      <c r="V4" s="32">
        <f>Vragenlijstscores!G3</f>
        <v>0</v>
      </c>
      <c r="W4" s="33">
        <f>Vragenlijstscores!N3</f>
        <v>0</v>
      </c>
      <c r="X4" s="33">
        <f>Vragenlijstscores!U3</f>
        <v>0</v>
      </c>
      <c r="Y4" s="34">
        <f>Vragenlijstscores!AB3</f>
        <v>0</v>
      </c>
      <c r="Z4" s="33">
        <f>Vragenlijstscores!H3</f>
        <v>0</v>
      </c>
      <c r="AA4" s="33">
        <f>Vragenlijstscores!O3</f>
        <v>0</v>
      </c>
      <c r="AB4" s="33">
        <f>Vragenlijstscores!V3</f>
        <v>0</v>
      </c>
      <c r="AC4" s="32">
        <f>Vragenlijstscores!AC3</f>
        <v>0</v>
      </c>
      <c r="AD4" s="33">
        <f>Vragenlijstscores!AD3</f>
        <v>0</v>
      </c>
      <c r="AE4" s="33">
        <f>Vragenlijstscores!AE3</f>
        <v>0</v>
      </c>
      <c r="AF4" s="34">
        <f>Vragenlijstscores!AF3</f>
        <v>0</v>
      </c>
    </row>
    <row r="5" spans="1:32" x14ac:dyDescent="0.35">
      <c r="A5" s="17">
        <f>Vragenlijstscores!A4</f>
        <v>0</v>
      </c>
      <c r="B5" s="32">
        <f>Vragenlijstscores!B4</f>
        <v>0</v>
      </c>
      <c r="C5" s="33">
        <f>Vragenlijstscores!J4</f>
        <v>0</v>
      </c>
      <c r="D5" s="33">
        <f>Vragenlijstscores!Q4</f>
        <v>0</v>
      </c>
      <c r="E5" s="33">
        <f>Vragenlijstscores!X4</f>
        <v>0</v>
      </c>
      <c r="F5" s="32">
        <f>Vragenlijstscores!C4</f>
        <v>0</v>
      </c>
      <c r="G5" s="33">
        <f>Vragenlijstscores!K4</f>
        <v>0</v>
      </c>
      <c r="H5" s="33">
        <f>Vragenlijstscores!R4</f>
        <v>0</v>
      </c>
      <c r="I5" s="34">
        <f>Vragenlijstscores!X4</f>
        <v>0</v>
      </c>
      <c r="J5" s="33">
        <f>IF(Vragenlijstscores!D4=5,1,IF(Vragenlijstscores!D4=4,2,IF(Vragenlijstscores!D4=3,3,IF(Vragenlijstscores!D4=2,4,IF(Vragenlijstscores!D4=1,5,0)))))</f>
        <v>0</v>
      </c>
      <c r="K5" s="33">
        <f>Vragenlijstscores!L4</f>
        <v>0</v>
      </c>
      <c r="L5" s="33">
        <f>Vragenlijstscores!S4</f>
        <v>0</v>
      </c>
      <c r="M5" s="33">
        <f>Vragenlijstscores!Y4</f>
        <v>0</v>
      </c>
      <c r="N5" s="32">
        <f>Vragenlijstscores!E4</f>
        <v>0</v>
      </c>
      <c r="O5" s="33">
        <f>Vragenlijstscores!M4</f>
        <v>0</v>
      </c>
      <c r="P5" s="33">
        <f>Vragenlijstscores!T4</f>
        <v>0</v>
      </c>
      <c r="Q5" s="34">
        <f>Vragenlijstscores!Z4</f>
        <v>0</v>
      </c>
      <c r="R5" s="33">
        <f>Vragenlijstscores!G4</f>
        <v>0</v>
      </c>
      <c r="S5" s="33">
        <f>Vragenlijstscores!N4</f>
        <v>0</v>
      </c>
      <c r="T5" s="33">
        <f>IF(Vragenlijstscores!U4=5,1,IF(Vragenlijstscores!U4=4,2,IF(Vragenlijstscores!U4=3,3,IF(Vragenlijstscores!U4=2,4,IF(Vragenlijstscores!U4=1,5,0)))))</f>
        <v>0</v>
      </c>
      <c r="U5" s="33">
        <f>Vragenlijstscores!AA4</f>
        <v>0</v>
      </c>
      <c r="V5" s="32">
        <f>Vragenlijstscores!H4</f>
        <v>0</v>
      </c>
      <c r="W5" s="33">
        <f>Vragenlijstscores!O4</f>
        <v>0</v>
      </c>
      <c r="X5" s="33">
        <f>Vragenlijstscores!V4</f>
        <v>0</v>
      </c>
      <c r="Y5" s="34">
        <f>Vragenlijstscores!AB4</f>
        <v>0</v>
      </c>
      <c r="Z5" s="33">
        <f>Vragenlijstscores!I4</f>
        <v>0</v>
      </c>
      <c r="AA5" s="33">
        <f>Vragenlijstscores!P4</f>
        <v>0</v>
      </c>
      <c r="AB5" s="33">
        <f>Vragenlijstscores!W4</f>
        <v>0</v>
      </c>
      <c r="AC5" s="32">
        <f>Vragenlijstscores!AC4</f>
        <v>0</v>
      </c>
      <c r="AD5" s="33">
        <f>Vragenlijstscores!AD4</f>
        <v>0</v>
      </c>
      <c r="AE5" s="33">
        <f>Vragenlijstscores!AE4</f>
        <v>0</v>
      </c>
      <c r="AF5" s="34">
        <f>Vragenlijstscores!AF4</f>
        <v>0</v>
      </c>
    </row>
    <row r="6" spans="1:32" x14ac:dyDescent="0.35">
      <c r="A6" s="17">
        <f>Vragenlijstscores!A5</f>
        <v>0</v>
      </c>
      <c r="B6" s="32">
        <f>Vragenlijstscores!B5</f>
        <v>0</v>
      </c>
      <c r="C6" s="33">
        <f>Vragenlijstscores!I5</f>
        <v>0</v>
      </c>
      <c r="D6" s="33">
        <f>Vragenlijstscores!P5</f>
        <v>0</v>
      </c>
      <c r="E6" s="33">
        <f>Vragenlijstscores!W5</f>
        <v>0</v>
      </c>
      <c r="F6" s="32">
        <f>Vragenlijstscores!C5</f>
        <v>0</v>
      </c>
      <c r="G6" s="33">
        <f>Vragenlijstscores!J5</f>
        <v>0</v>
      </c>
      <c r="H6" s="33">
        <f>Vragenlijstscores!Q5</f>
        <v>0</v>
      </c>
      <c r="I6" s="34">
        <f>Vragenlijstscores!X5</f>
        <v>0</v>
      </c>
      <c r="J6" s="33">
        <f>IF(Vragenlijstscores!D5=5,1,IF(Vragenlijstscores!D5=4,2,IF(Vragenlijstscores!D5=3,3,IF(Vragenlijstscores!D5=2,4,IF(Vragenlijstscores!D5=1,5,0)))))</f>
        <v>0</v>
      </c>
      <c r="K6" s="33">
        <f>Vragenlijstscores!K5</f>
        <v>0</v>
      </c>
      <c r="L6" s="33">
        <f>Vragenlijstscores!R5</f>
        <v>0</v>
      </c>
      <c r="M6" s="33">
        <f>Vragenlijstscores!Y5</f>
        <v>0</v>
      </c>
      <c r="N6" s="32">
        <f>Vragenlijstscores!E5</f>
        <v>0</v>
      </c>
      <c r="O6" s="33">
        <f>Vragenlijstscores!L5</f>
        <v>0</v>
      </c>
      <c r="P6" s="33">
        <f>Vragenlijstscores!S5</f>
        <v>0</v>
      </c>
      <c r="Q6" s="34">
        <f>Vragenlijstscores!Z5</f>
        <v>0</v>
      </c>
      <c r="R6" s="33">
        <f>Vragenlijstscores!F5</f>
        <v>0</v>
      </c>
      <c r="S6" s="33">
        <f>Vragenlijstscores!M5</f>
        <v>0</v>
      </c>
      <c r="T6" s="33">
        <f>IF(Vragenlijstscores!T5=5,1,IF(Vragenlijstscores!T5=4,2,IF(Vragenlijstscores!T5=3,3,IF(Vragenlijstscores!T5=2,4,IF(Vragenlijstscores!T5=1,5,0)))))</f>
        <v>0</v>
      </c>
      <c r="U6" s="33">
        <f>Vragenlijstscores!AA5</f>
        <v>0</v>
      </c>
      <c r="V6" s="32">
        <f>Vragenlijstscores!G5</f>
        <v>0</v>
      </c>
      <c r="W6" s="33">
        <f>Vragenlijstscores!N5</f>
        <v>0</v>
      </c>
      <c r="X6" s="33">
        <f>Vragenlijstscores!U5</f>
        <v>0</v>
      </c>
      <c r="Y6" s="34">
        <f>Vragenlijstscores!AB5</f>
        <v>0</v>
      </c>
      <c r="Z6" s="33">
        <f>Vragenlijstscores!H5</f>
        <v>0</v>
      </c>
      <c r="AA6" s="33">
        <f>Vragenlijstscores!O5</f>
        <v>0</v>
      </c>
      <c r="AB6" s="33">
        <f>Vragenlijstscores!V5</f>
        <v>0</v>
      </c>
      <c r="AC6" s="32">
        <f>Vragenlijstscores!AC5</f>
        <v>0</v>
      </c>
      <c r="AD6" s="33">
        <f>Vragenlijstscores!AD5</f>
        <v>0</v>
      </c>
      <c r="AE6" s="33">
        <f>Vragenlijstscores!AE5</f>
        <v>0</v>
      </c>
      <c r="AF6" s="34">
        <f>Vragenlijstscores!AF5</f>
        <v>0</v>
      </c>
    </row>
    <row r="7" spans="1:32" x14ac:dyDescent="0.35">
      <c r="A7" s="17">
        <f>Vragenlijstscores!A6</f>
        <v>0</v>
      </c>
      <c r="B7" s="32">
        <f>Vragenlijstscores!B6</f>
        <v>0</v>
      </c>
      <c r="C7" s="33">
        <f>Vragenlijstscores!I6</f>
        <v>0</v>
      </c>
      <c r="D7" s="33">
        <f>Vragenlijstscores!P6</f>
        <v>0</v>
      </c>
      <c r="E7" s="33">
        <f>Vragenlijstscores!W6</f>
        <v>0</v>
      </c>
      <c r="F7" s="32">
        <f>Vragenlijstscores!C6</f>
        <v>0</v>
      </c>
      <c r="G7" s="33">
        <f>Vragenlijstscores!J6</f>
        <v>0</v>
      </c>
      <c r="H7" s="33">
        <f>Vragenlijstscores!Q6</f>
        <v>0</v>
      </c>
      <c r="I7" s="34">
        <f>Vragenlijstscores!X6</f>
        <v>0</v>
      </c>
      <c r="J7" s="33">
        <f>IF(Vragenlijstscores!D6=5,1,IF(Vragenlijstscores!D6=4,2,IF(Vragenlijstscores!D6=3,3,IF(Vragenlijstscores!D6=2,4,IF(Vragenlijstscores!D6=1,5,0)))))</f>
        <v>0</v>
      </c>
      <c r="K7" s="33">
        <f>Vragenlijstscores!K6</f>
        <v>0</v>
      </c>
      <c r="L7" s="33">
        <f>Vragenlijstscores!R6</f>
        <v>0</v>
      </c>
      <c r="M7" s="33">
        <f>Vragenlijstscores!Y6</f>
        <v>0</v>
      </c>
      <c r="N7" s="32">
        <f>Vragenlijstscores!E6</f>
        <v>0</v>
      </c>
      <c r="O7" s="33">
        <f>Vragenlijstscores!L6</f>
        <v>0</v>
      </c>
      <c r="P7" s="33">
        <f>Vragenlijstscores!S6</f>
        <v>0</v>
      </c>
      <c r="Q7" s="34">
        <f>Vragenlijstscores!Z6</f>
        <v>0</v>
      </c>
      <c r="R7" s="33">
        <f>Vragenlijstscores!F6</f>
        <v>0</v>
      </c>
      <c r="S7" s="33">
        <f>Vragenlijstscores!M6</f>
        <v>0</v>
      </c>
      <c r="T7" s="33">
        <f>IF(Vragenlijstscores!T6=5,1,IF(Vragenlijstscores!T6=4,2,IF(Vragenlijstscores!T6=3,3,IF(Vragenlijstscores!T6=2,4,IF(Vragenlijstscores!T6=1,5,0)))))</f>
        <v>0</v>
      </c>
      <c r="U7" s="33">
        <f>Vragenlijstscores!AA6</f>
        <v>0</v>
      </c>
      <c r="V7" s="32">
        <f>Vragenlijstscores!G6</f>
        <v>0</v>
      </c>
      <c r="W7" s="33">
        <f>Vragenlijstscores!N6</f>
        <v>0</v>
      </c>
      <c r="X7" s="33">
        <f>Vragenlijstscores!U6</f>
        <v>0</v>
      </c>
      <c r="Y7" s="34">
        <f>Vragenlijstscores!AB6</f>
        <v>0</v>
      </c>
      <c r="Z7" s="33">
        <f>Vragenlijstscores!H6</f>
        <v>0</v>
      </c>
      <c r="AA7" s="33">
        <f>Vragenlijstscores!O6</f>
        <v>0</v>
      </c>
      <c r="AB7" s="33">
        <f>Vragenlijstscores!V6</f>
        <v>0</v>
      </c>
      <c r="AC7" s="32">
        <f>Vragenlijstscores!AC6</f>
        <v>0</v>
      </c>
      <c r="AD7" s="33">
        <f>Vragenlijstscores!AD6</f>
        <v>0</v>
      </c>
      <c r="AE7" s="33">
        <f>Vragenlijstscores!AE6</f>
        <v>0</v>
      </c>
      <c r="AF7" s="34">
        <f>Vragenlijstscores!AF6</f>
        <v>0</v>
      </c>
    </row>
    <row r="8" spans="1:32" x14ac:dyDescent="0.35">
      <c r="A8" s="17">
        <f>Vragenlijstscores!A7</f>
        <v>0</v>
      </c>
      <c r="B8" s="32">
        <f>Vragenlijstscores!B7</f>
        <v>0</v>
      </c>
      <c r="C8" s="33">
        <f>Vragenlijstscores!I7</f>
        <v>0</v>
      </c>
      <c r="D8" s="33">
        <f>Vragenlijstscores!P7</f>
        <v>0</v>
      </c>
      <c r="E8" s="33">
        <f>Vragenlijstscores!W7</f>
        <v>0</v>
      </c>
      <c r="F8" s="32">
        <f>Vragenlijstscores!C7</f>
        <v>0</v>
      </c>
      <c r="G8" s="33">
        <f>Vragenlijstscores!J7</f>
        <v>0</v>
      </c>
      <c r="H8" s="33">
        <f>Vragenlijstscores!Q7</f>
        <v>0</v>
      </c>
      <c r="I8" s="34">
        <f>Vragenlijstscores!X7</f>
        <v>0</v>
      </c>
      <c r="J8" s="33">
        <f>IF(Vragenlijstscores!D7=5,1,IF(Vragenlijstscores!D7=4,2,IF(Vragenlijstscores!D7=3,3,IF(Vragenlijstscores!D7=2,4,IF(Vragenlijstscores!D7=1,5,0)))))</f>
        <v>0</v>
      </c>
      <c r="K8" s="33">
        <f>Vragenlijstscores!K7</f>
        <v>0</v>
      </c>
      <c r="L8" s="33">
        <f>Vragenlijstscores!R7</f>
        <v>0</v>
      </c>
      <c r="M8" s="33">
        <f>Vragenlijstscores!Y7</f>
        <v>0</v>
      </c>
      <c r="N8" s="32">
        <f>Vragenlijstscores!E7</f>
        <v>0</v>
      </c>
      <c r="O8" s="33">
        <f>Vragenlijstscores!L7</f>
        <v>0</v>
      </c>
      <c r="P8" s="33">
        <f>Vragenlijstscores!S7</f>
        <v>0</v>
      </c>
      <c r="Q8" s="34">
        <f>Vragenlijstscores!Z7</f>
        <v>0</v>
      </c>
      <c r="R8" s="33">
        <f>Vragenlijstscores!F7</f>
        <v>0</v>
      </c>
      <c r="S8" s="33">
        <f>Vragenlijstscores!M7</f>
        <v>0</v>
      </c>
      <c r="T8" s="33">
        <f>IF(Vragenlijstscores!T7=5,1,IF(Vragenlijstscores!T7=4,2,IF(Vragenlijstscores!T7=3,3,IF(Vragenlijstscores!T7=2,4,IF(Vragenlijstscores!T7=1,5,0)))))</f>
        <v>0</v>
      </c>
      <c r="U8" s="33">
        <f>Vragenlijstscores!AA7</f>
        <v>0</v>
      </c>
      <c r="V8" s="32">
        <f>Vragenlijstscores!G7</f>
        <v>0</v>
      </c>
      <c r="W8" s="33">
        <f>Vragenlijstscores!N7</f>
        <v>0</v>
      </c>
      <c r="X8" s="33">
        <f>Vragenlijstscores!U7</f>
        <v>0</v>
      </c>
      <c r="Y8" s="34">
        <f>Vragenlijstscores!AB7</f>
        <v>0</v>
      </c>
      <c r="Z8" s="33">
        <f>Vragenlijstscores!H7</f>
        <v>0</v>
      </c>
      <c r="AA8" s="33">
        <f>Vragenlijstscores!O7</f>
        <v>0</v>
      </c>
      <c r="AB8" s="33">
        <f>Vragenlijstscores!V7</f>
        <v>0</v>
      </c>
      <c r="AC8" s="32">
        <f>Vragenlijstscores!AC7</f>
        <v>0</v>
      </c>
      <c r="AD8" s="33">
        <f>Vragenlijstscores!AD7</f>
        <v>0</v>
      </c>
      <c r="AE8" s="33">
        <f>Vragenlijstscores!AE7</f>
        <v>0</v>
      </c>
      <c r="AF8" s="34">
        <f>Vragenlijstscores!AF7</f>
        <v>0</v>
      </c>
    </row>
    <row r="9" spans="1:32" x14ac:dyDescent="0.35">
      <c r="A9" s="17">
        <f>Vragenlijstscores!A8</f>
        <v>0</v>
      </c>
      <c r="B9" s="32">
        <f>Vragenlijstscores!B8</f>
        <v>0</v>
      </c>
      <c r="C9" s="33">
        <f>Vragenlijstscores!I8</f>
        <v>0</v>
      </c>
      <c r="D9" s="33">
        <f>Vragenlijstscores!P8</f>
        <v>0</v>
      </c>
      <c r="E9" s="33">
        <f>Vragenlijstscores!W8</f>
        <v>0</v>
      </c>
      <c r="F9" s="32">
        <f>Vragenlijstscores!C8</f>
        <v>0</v>
      </c>
      <c r="G9" s="33">
        <f>Vragenlijstscores!J8</f>
        <v>0</v>
      </c>
      <c r="H9" s="33">
        <f>Vragenlijstscores!Q8</f>
        <v>0</v>
      </c>
      <c r="I9" s="34">
        <f>Vragenlijstscores!X8</f>
        <v>0</v>
      </c>
      <c r="J9" s="33">
        <f>IF(Vragenlijstscores!D8=5,1,IF(Vragenlijstscores!D8=4,2,IF(Vragenlijstscores!D8=3,3,IF(Vragenlijstscores!D8=2,4,IF(Vragenlijstscores!D8=1,5,0)))))</f>
        <v>0</v>
      </c>
      <c r="K9" s="33">
        <f>Vragenlijstscores!K8</f>
        <v>0</v>
      </c>
      <c r="L9" s="33">
        <f>Vragenlijstscores!R8</f>
        <v>0</v>
      </c>
      <c r="M9" s="33">
        <f>Vragenlijstscores!Y8</f>
        <v>0</v>
      </c>
      <c r="N9" s="32">
        <f>Vragenlijstscores!E8</f>
        <v>0</v>
      </c>
      <c r="O9" s="33">
        <f>Vragenlijstscores!L8</f>
        <v>0</v>
      </c>
      <c r="P9" s="33">
        <f>Vragenlijstscores!S8</f>
        <v>0</v>
      </c>
      <c r="Q9" s="34">
        <f>Vragenlijstscores!Z8</f>
        <v>0</v>
      </c>
      <c r="R9" s="33">
        <f>Vragenlijstscores!F8</f>
        <v>0</v>
      </c>
      <c r="S9" s="33">
        <f>Vragenlijstscores!M8</f>
        <v>0</v>
      </c>
      <c r="T9" s="33">
        <f>IF(Vragenlijstscores!T8=5,1,IF(Vragenlijstscores!T8=4,2,IF(Vragenlijstscores!T8=3,3,IF(Vragenlijstscores!T8=2,4,IF(Vragenlijstscores!T8=1,5,0)))))</f>
        <v>0</v>
      </c>
      <c r="U9" s="33">
        <f>Vragenlijstscores!AA8</f>
        <v>0</v>
      </c>
      <c r="V9" s="32">
        <f>Vragenlijstscores!G8</f>
        <v>0</v>
      </c>
      <c r="W9" s="33">
        <f>Vragenlijstscores!N8</f>
        <v>0</v>
      </c>
      <c r="X9" s="33">
        <f>Vragenlijstscores!U8</f>
        <v>0</v>
      </c>
      <c r="Y9" s="34">
        <f>Vragenlijstscores!AB8</f>
        <v>0</v>
      </c>
      <c r="Z9" s="33">
        <f>Vragenlijstscores!H8</f>
        <v>0</v>
      </c>
      <c r="AA9" s="33">
        <f>Vragenlijstscores!O8</f>
        <v>0</v>
      </c>
      <c r="AB9" s="33">
        <f>Vragenlijstscores!V8</f>
        <v>0</v>
      </c>
      <c r="AC9" s="32">
        <f>Vragenlijstscores!AC8</f>
        <v>0</v>
      </c>
      <c r="AD9" s="33">
        <f>Vragenlijstscores!AD8</f>
        <v>0</v>
      </c>
      <c r="AE9" s="33">
        <f>Vragenlijstscores!AE8</f>
        <v>0</v>
      </c>
      <c r="AF9" s="34">
        <f>Vragenlijstscores!AF8</f>
        <v>0</v>
      </c>
    </row>
    <row r="10" spans="1:32" x14ac:dyDescent="0.35">
      <c r="A10" s="17">
        <f>Vragenlijstscores!A9</f>
        <v>0</v>
      </c>
      <c r="B10" s="32">
        <f>Vragenlijstscores!B9</f>
        <v>0</v>
      </c>
      <c r="C10" s="33">
        <f>Vragenlijstscores!I9</f>
        <v>0</v>
      </c>
      <c r="D10" s="33">
        <f>Vragenlijstscores!P9</f>
        <v>0</v>
      </c>
      <c r="E10" s="33">
        <f>Vragenlijstscores!W9</f>
        <v>0</v>
      </c>
      <c r="F10" s="32">
        <f>Vragenlijstscores!C9</f>
        <v>0</v>
      </c>
      <c r="G10" s="33">
        <f>Vragenlijstscores!J9</f>
        <v>0</v>
      </c>
      <c r="H10" s="33">
        <f>Vragenlijstscores!Q9</f>
        <v>0</v>
      </c>
      <c r="I10" s="34">
        <f>Vragenlijstscores!X9</f>
        <v>0</v>
      </c>
      <c r="J10" s="33">
        <f>IF(Vragenlijstscores!D9=5,1,IF(Vragenlijstscores!D9=4,2,IF(Vragenlijstscores!D9=3,3,IF(Vragenlijstscores!D9=2,4,IF(Vragenlijstscores!D9=1,5,0)))))</f>
        <v>0</v>
      </c>
      <c r="K10" s="33">
        <f>Vragenlijstscores!K9</f>
        <v>0</v>
      </c>
      <c r="L10" s="33">
        <f>Vragenlijstscores!R9</f>
        <v>0</v>
      </c>
      <c r="M10" s="33">
        <f>Vragenlijstscores!Y9</f>
        <v>0</v>
      </c>
      <c r="N10" s="32">
        <f>Vragenlijstscores!E9</f>
        <v>0</v>
      </c>
      <c r="O10" s="33">
        <f>Vragenlijstscores!L9</f>
        <v>0</v>
      </c>
      <c r="P10" s="33">
        <f>Vragenlijstscores!S9</f>
        <v>0</v>
      </c>
      <c r="Q10" s="34">
        <f>Vragenlijstscores!Z9</f>
        <v>0</v>
      </c>
      <c r="R10" s="33">
        <f>Vragenlijstscores!F9</f>
        <v>0</v>
      </c>
      <c r="S10" s="33">
        <f>Vragenlijstscores!M9</f>
        <v>0</v>
      </c>
      <c r="T10" s="33">
        <f>IF(Vragenlijstscores!T9=5,1,IF(Vragenlijstscores!T9=4,2,IF(Vragenlijstscores!T9=3,3,IF(Vragenlijstscores!T9=2,4,IF(Vragenlijstscores!T9=1,5,0)))))</f>
        <v>0</v>
      </c>
      <c r="U10" s="33">
        <f>Vragenlijstscores!AA9</f>
        <v>0</v>
      </c>
      <c r="V10" s="32">
        <f>Vragenlijstscores!G9</f>
        <v>0</v>
      </c>
      <c r="W10" s="33">
        <f>Vragenlijstscores!N9</f>
        <v>0</v>
      </c>
      <c r="X10" s="33">
        <f>Vragenlijstscores!U9</f>
        <v>0</v>
      </c>
      <c r="Y10" s="34">
        <f>Vragenlijstscores!AB9</f>
        <v>0</v>
      </c>
      <c r="Z10" s="33">
        <f>Vragenlijstscores!H9</f>
        <v>0</v>
      </c>
      <c r="AA10" s="33">
        <f>Vragenlijstscores!O9</f>
        <v>0</v>
      </c>
      <c r="AB10" s="33">
        <f>Vragenlijstscores!V9</f>
        <v>0</v>
      </c>
      <c r="AC10" s="32">
        <f>Vragenlijstscores!AC9</f>
        <v>0</v>
      </c>
      <c r="AD10" s="33">
        <f>Vragenlijstscores!AD9</f>
        <v>0</v>
      </c>
      <c r="AE10" s="33">
        <f>Vragenlijstscores!AE9</f>
        <v>0</v>
      </c>
      <c r="AF10" s="34">
        <f>Vragenlijstscores!AF9</f>
        <v>0</v>
      </c>
    </row>
    <row r="11" spans="1:32" x14ac:dyDescent="0.35">
      <c r="A11" s="17">
        <f>Vragenlijstscores!A10</f>
        <v>0</v>
      </c>
      <c r="B11" s="32">
        <f>Vragenlijstscores!B10</f>
        <v>0</v>
      </c>
      <c r="C11" s="33">
        <f>Vragenlijstscores!I10</f>
        <v>0</v>
      </c>
      <c r="D11" s="33">
        <f>Vragenlijstscores!P10</f>
        <v>0</v>
      </c>
      <c r="E11" s="33">
        <f>Vragenlijstscores!W10</f>
        <v>0</v>
      </c>
      <c r="F11" s="32">
        <f>Vragenlijstscores!C10</f>
        <v>0</v>
      </c>
      <c r="G11" s="33">
        <f>Vragenlijstscores!J10</f>
        <v>0</v>
      </c>
      <c r="H11" s="33">
        <f>Vragenlijstscores!Q10</f>
        <v>0</v>
      </c>
      <c r="I11" s="34">
        <f>Vragenlijstscores!X10</f>
        <v>0</v>
      </c>
      <c r="J11" s="33">
        <f>IF(Vragenlijstscores!D10=5,1,IF(Vragenlijstscores!D10=4,2,IF(Vragenlijstscores!D10=3,3,IF(Vragenlijstscores!D10=2,4,IF(Vragenlijstscores!D10=1,5,0)))))</f>
        <v>0</v>
      </c>
      <c r="K11" s="33">
        <f>Vragenlijstscores!K10</f>
        <v>0</v>
      </c>
      <c r="L11" s="33">
        <f>Vragenlijstscores!R10</f>
        <v>0</v>
      </c>
      <c r="M11" s="33">
        <f>Vragenlijstscores!Y10</f>
        <v>0</v>
      </c>
      <c r="N11" s="32">
        <f>Vragenlijstscores!E10</f>
        <v>0</v>
      </c>
      <c r="O11" s="33">
        <f>Vragenlijstscores!L10</f>
        <v>0</v>
      </c>
      <c r="P11" s="33">
        <f>Vragenlijstscores!S10</f>
        <v>0</v>
      </c>
      <c r="Q11" s="34">
        <f>Vragenlijstscores!Z10</f>
        <v>0</v>
      </c>
      <c r="R11" s="33">
        <f>Vragenlijstscores!F10</f>
        <v>0</v>
      </c>
      <c r="S11" s="33">
        <f>Vragenlijstscores!M10</f>
        <v>0</v>
      </c>
      <c r="T11" s="33">
        <f>IF(Vragenlijstscores!T10=5,1,IF(Vragenlijstscores!T10=4,2,IF(Vragenlijstscores!T10=3,3,IF(Vragenlijstscores!T10=2,4,IF(Vragenlijstscores!T10=1,5,0)))))</f>
        <v>0</v>
      </c>
      <c r="U11" s="33">
        <f>Vragenlijstscores!AA10</f>
        <v>0</v>
      </c>
      <c r="V11" s="32">
        <f>Vragenlijstscores!G10</f>
        <v>0</v>
      </c>
      <c r="W11" s="33">
        <f>Vragenlijstscores!N10</f>
        <v>0</v>
      </c>
      <c r="X11" s="33">
        <f>Vragenlijstscores!U10</f>
        <v>0</v>
      </c>
      <c r="Y11" s="34">
        <f>Vragenlijstscores!AB10</f>
        <v>0</v>
      </c>
      <c r="Z11" s="33">
        <f>Vragenlijstscores!H10</f>
        <v>0</v>
      </c>
      <c r="AA11" s="33">
        <f>Vragenlijstscores!O10</f>
        <v>0</v>
      </c>
      <c r="AB11" s="33">
        <f>Vragenlijstscores!V10</f>
        <v>0</v>
      </c>
      <c r="AC11" s="32">
        <f>Vragenlijstscores!AC10</f>
        <v>0</v>
      </c>
      <c r="AD11" s="33">
        <f>Vragenlijstscores!AD10</f>
        <v>0</v>
      </c>
      <c r="AE11" s="33">
        <f>Vragenlijstscores!AE10</f>
        <v>0</v>
      </c>
      <c r="AF11" s="34">
        <f>Vragenlijstscores!AF10</f>
        <v>0</v>
      </c>
    </row>
    <row r="12" spans="1:32" x14ac:dyDescent="0.35">
      <c r="A12" s="17">
        <f>Vragenlijstscores!A11</f>
        <v>0</v>
      </c>
      <c r="B12" s="32">
        <f>Vragenlijstscores!B11</f>
        <v>0</v>
      </c>
      <c r="C12" s="33">
        <f>Vragenlijstscores!I11</f>
        <v>0</v>
      </c>
      <c r="D12" s="33">
        <f>Vragenlijstscores!P11</f>
        <v>0</v>
      </c>
      <c r="E12" s="33">
        <f>Vragenlijstscores!W11</f>
        <v>0</v>
      </c>
      <c r="F12" s="32">
        <f>Vragenlijstscores!C11</f>
        <v>0</v>
      </c>
      <c r="G12" s="33">
        <f>Vragenlijstscores!J11</f>
        <v>0</v>
      </c>
      <c r="H12" s="33">
        <f>Vragenlijstscores!Q11</f>
        <v>0</v>
      </c>
      <c r="I12" s="34">
        <f>Vragenlijstscores!X11</f>
        <v>0</v>
      </c>
      <c r="J12" s="33">
        <f>IF(Vragenlijstscores!D11=5,1,IF(Vragenlijstscores!D11=4,2,IF(Vragenlijstscores!D11=3,3,IF(Vragenlijstscores!D11=2,4,IF(Vragenlijstscores!D11=1,5,0)))))</f>
        <v>0</v>
      </c>
      <c r="K12" s="33">
        <f>Vragenlijstscores!K11</f>
        <v>0</v>
      </c>
      <c r="L12" s="33">
        <f>Vragenlijstscores!R11</f>
        <v>0</v>
      </c>
      <c r="M12" s="33">
        <f>Vragenlijstscores!Y11</f>
        <v>0</v>
      </c>
      <c r="N12" s="32">
        <f>Vragenlijstscores!E11</f>
        <v>0</v>
      </c>
      <c r="O12" s="33">
        <f>Vragenlijstscores!L11</f>
        <v>0</v>
      </c>
      <c r="P12" s="33">
        <f>Vragenlijstscores!S11</f>
        <v>0</v>
      </c>
      <c r="Q12" s="34">
        <f>Vragenlijstscores!Z11</f>
        <v>0</v>
      </c>
      <c r="R12" s="33">
        <f>Vragenlijstscores!F11</f>
        <v>0</v>
      </c>
      <c r="S12" s="33">
        <f>Vragenlijstscores!M11</f>
        <v>0</v>
      </c>
      <c r="T12" s="33">
        <f>IF(Vragenlijstscores!T11=5,1,IF(Vragenlijstscores!T11=4,2,IF(Vragenlijstscores!T11=3,3,IF(Vragenlijstscores!T11=2,4,IF(Vragenlijstscores!T11=1,5,0)))))</f>
        <v>0</v>
      </c>
      <c r="U12" s="33">
        <f>Vragenlijstscores!AA11</f>
        <v>0</v>
      </c>
      <c r="V12" s="32">
        <f>Vragenlijstscores!G11</f>
        <v>0</v>
      </c>
      <c r="W12" s="33">
        <f>Vragenlijstscores!N11</f>
        <v>0</v>
      </c>
      <c r="X12" s="33">
        <f>Vragenlijstscores!U11</f>
        <v>0</v>
      </c>
      <c r="Y12" s="34">
        <f>Vragenlijstscores!AB11</f>
        <v>0</v>
      </c>
      <c r="Z12" s="33">
        <f>Vragenlijstscores!H11</f>
        <v>0</v>
      </c>
      <c r="AA12" s="33">
        <f>Vragenlijstscores!O11</f>
        <v>0</v>
      </c>
      <c r="AB12" s="33">
        <f>Vragenlijstscores!V11</f>
        <v>0</v>
      </c>
      <c r="AC12" s="32">
        <f>Vragenlijstscores!AC11</f>
        <v>0</v>
      </c>
      <c r="AD12" s="33">
        <f>Vragenlijstscores!AD11</f>
        <v>0</v>
      </c>
      <c r="AE12" s="33">
        <f>Vragenlijstscores!AE11</f>
        <v>0</v>
      </c>
      <c r="AF12" s="34">
        <f>Vragenlijstscores!AF11</f>
        <v>0</v>
      </c>
    </row>
    <row r="13" spans="1:32" x14ac:dyDescent="0.35">
      <c r="A13" s="17">
        <f>Vragenlijstscores!A12</f>
        <v>0</v>
      </c>
      <c r="B13" s="32">
        <f>Vragenlijstscores!B12</f>
        <v>0</v>
      </c>
      <c r="C13" s="33">
        <f>Vragenlijstscores!I12</f>
        <v>0</v>
      </c>
      <c r="D13" s="33">
        <f>Vragenlijstscores!P12</f>
        <v>0</v>
      </c>
      <c r="E13" s="33">
        <f>Vragenlijstscores!W12</f>
        <v>0</v>
      </c>
      <c r="F13" s="32">
        <f>Vragenlijstscores!C12</f>
        <v>0</v>
      </c>
      <c r="G13" s="33">
        <f>Vragenlijstscores!J12</f>
        <v>0</v>
      </c>
      <c r="H13" s="33">
        <f>Vragenlijstscores!Q12</f>
        <v>0</v>
      </c>
      <c r="I13" s="34">
        <f>Vragenlijstscores!X12</f>
        <v>0</v>
      </c>
      <c r="J13" s="33">
        <f>IF(Vragenlijstscores!D12=5,1,IF(Vragenlijstscores!D12=4,2,IF(Vragenlijstscores!D12=3,3,IF(Vragenlijstscores!D12=2,4,IF(Vragenlijstscores!D12=1,5,0)))))</f>
        <v>0</v>
      </c>
      <c r="K13" s="33">
        <f>Vragenlijstscores!K12</f>
        <v>0</v>
      </c>
      <c r="L13" s="33">
        <f>Vragenlijstscores!R12</f>
        <v>0</v>
      </c>
      <c r="M13" s="33">
        <f>Vragenlijstscores!Y12</f>
        <v>0</v>
      </c>
      <c r="N13" s="32">
        <f>Vragenlijstscores!E12</f>
        <v>0</v>
      </c>
      <c r="O13" s="33">
        <f>Vragenlijstscores!L12</f>
        <v>0</v>
      </c>
      <c r="P13" s="33">
        <f>Vragenlijstscores!S12</f>
        <v>0</v>
      </c>
      <c r="Q13" s="34">
        <f>Vragenlijstscores!Z12</f>
        <v>0</v>
      </c>
      <c r="R13" s="33">
        <f>Vragenlijstscores!F12</f>
        <v>0</v>
      </c>
      <c r="S13" s="33">
        <f>Vragenlijstscores!M12</f>
        <v>0</v>
      </c>
      <c r="T13" s="33">
        <f>IF(Vragenlijstscores!T12=5,1,IF(Vragenlijstscores!T12=4,2,IF(Vragenlijstscores!T12=3,3,IF(Vragenlijstscores!T12=2,4,IF(Vragenlijstscores!T12=1,5,0)))))</f>
        <v>0</v>
      </c>
      <c r="U13" s="33">
        <f>Vragenlijstscores!AA12</f>
        <v>0</v>
      </c>
      <c r="V13" s="32">
        <f>Vragenlijstscores!G12</f>
        <v>0</v>
      </c>
      <c r="W13" s="33">
        <f>Vragenlijstscores!N12</f>
        <v>0</v>
      </c>
      <c r="X13" s="33">
        <f>Vragenlijstscores!U12</f>
        <v>0</v>
      </c>
      <c r="Y13" s="34">
        <f>Vragenlijstscores!AB12</f>
        <v>0</v>
      </c>
      <c r="Z13" s="33">
        <f>Vragenlijstscores!H12</f>
        <v>0</v>
      </c>
      <c r="AA13" s="33">
        <f>Vragenlijstscores!O12</f>
        <v>0</v>
      </c>
      <c r="AB13" s="33">
        <f>Vragenlijstscores!V12</f>
        <v>0</v>
      </c>
      <c r="AC13" s="32">
        <f>Vragenlijstscores!AC12</f>
        <v>0</v>
      </c>
      <c r="AD13" s="33">
        <f>Vragenlijstscores!AD12</f>
        <v>0</v>
      </c>
      <c r="AE13" s="33">
        <f>Vragenlijstscores!AE12</f>
        <v>0</v>
      </c>
      <c r="AF13" s="34">
        <f>Vragenlijstscores!AF12</f>
        <v>0</v>
      </c>
    </row>
    <row r="14" spans="1:32" x14ac:dyDescent="0.35">
      <c r="A14" s="17">
        <f>Vragenlijstscores!A13</f>
        <v>0</v>
      </c>
      <c r="B14" s="32">
        <f>Vragenlijstscores!B13</f>
        <v>0</v>
      </c>
      <c r="C14" s="33">
        <f>Vragenlijstscores!I13</f>
        <v>0</v>
      </c>
      <c r="D14" s="33">
        <f>Vragenlijstscores!P13</f>
        <v>0</v>
      </c>
      <c r="E14" s="33">
        <f>Vragenlijstscores!W13</f>
        <v>0</v>
      </c>
      <c r="F14" s="32">
        <f>Vragenlijstscores!C13</f>
        <v>0</v>
      </c>
      <c r="G14" s="33">
        <f>Vragenlijstscores!J13</f>
        <v>0</v>
      </c>
      <c r="H14" s="33">
        <f>Vragenlijstscores!Q13</f>
        <v>0</v>
      </c>
      <c r="I14" s="34">
        <f>Vragenlijstscores!X13</f>
        <v>0</v>
      </c>
      <c r="J14" s="33">
        <f>IF(Vragenlijstscores!D13=5,1,IF(Vragenlijstscores!D13=4,2,IF(Vragenlijstscores!D13=3,3,IF(Vragenlijstscores!D13=2,4,IF(Vragenlijstscores!D13=1,5,0)))))</f>
        <v>0</v>
      </c>
      <c r="K14" s="33">
        <f>Vragenlijstscores!K13</f>
        <v>0</v>
      </c>
      <c r="L14" s="33">
        <f>Vragenlijstscores!R13</f>
        <v>0</v>
      </c>
      <c r="M14" s="33">
        <f>Vragenlijstscores!Y13</f>
        <v>0</v>
      </c>
      <c r="N14" s="32">
        <f>Vragenlijstscores!E13</f>
        <v>0</v>
      </c>
      <c r="O14" s="33">
        <f>Vragenlijstscores!L13</f>
        <v>0</v>
      </c>
      <c r="P14" s="33">
        <f>Vragenlijstscores!S13</f>
        <v>0</v>
      </c>
      <c r="Q14" s="34">
        <f>Vragenlijstscores!Z13</f>
        <v>0</v>
      </c>
      <c r="R14" s="33">
        <f>Vragenlijstscores!F13</f>
        <v>0</v>
      </c>
      <c r="S14" s="33">
        <f>Vragenlijstscores!M13</f>
        <v>0</v>
      </c>
      <c r="T14" s="33">
        <f>IF(Vragenlijstscores!T13=5,1,IF(Vragenlijstscores!T13=4,2,IF(Vragenlijstscores!T13=3,3,IF(Vragenlijstscores!T13=2,4,IF(Vragenlijstscores!T13=1,5,0)))))</f>
        <v>0</v>
      </c>
      <c r="U14" s="33">
        <f>Vragenlijstscores!AA13</f>
        <v>0</v>
      </c>
      <c r="V14" s="32">
        <f>Vragenlijstscores!G13</f>
        <v>0</v>
      </c>
      <c r="W14" s="33">
        <f>Vragenlijstscores!N13</f>
        <v>0</v>
      </c>
      <c r="X14" s="33">
        <f>Vragenlijstscores!U13</f>
        <v>0</v>
      </c>
      <c r="Y14" s="34">
        <f>Vragenlijstscores!AB13</f>
        <v>0</v>
      </c>
      <c r="Z14" s="33">
        <f>Vragenlijstscores!H13</f>
        <v>0</v>
      </c>
      <c r="AA14" s="33">
        <f>Vragenlijstscores!O13</f>
        <v>0</v>
      </c>
      <c r="AB14" s="33">
        <f>Vragenlijstscores!V13</f>
        <v>0</v>
      </c>
      <c r="AC14" s="32">
        <f>Vragenlijstscores!AC13</f>
        <v>0</v>
      </c>
      <c r="AD14" s="33">
        <f>Vragenlijstscores!AD13</f>
        <v>0</v>
      </c>
      <c r="AE14" s="33">
        <f>Vragenlijstscores!AE13</f>
        <v>0</v>
      </c>
      <c r="AF14" s="34">
        <f>Vragenlijstscores!AF13</f>
        <v>0</v>
      </c>
    </row>
    <row r="15" spans="1:32" x14ac:dyDescent="0.35">
      <c r="A15" s="17">
        <f>Vragenlijstscores!A14</f>
        <v>0</v>
      </c>
      <c r="B15" s="32">
        <f>Vragenlijstscores!B14</f>
        <v>0</v>
      </c>
      <c r="C15" s="33">
        <f>Vragenlijstscores!I14</f>
        <v>0</v>
      </c>
      <c r="D15" s="33">
        <f>Vragenlijstscores!P14</f>
        <v>0</v>
      </c>
      <c r="E15" s="33">
        <f>Vragenlijstscores!W14</f>
        <v>0</v>
      </c>
      <c r="F15" s="32">
        <f>Vragenlijstscores!C14</f>
        <v>0</v>
      </c>
      <c r="G15" s="33">
        <f>Vragenlijstscores!J14</f>
        <v>0</v>
      </c>
      <c r="H15" s="33">
        <f>Vragenlijstscores!Q14</f>
        <v>0</v>
      </c>
      <c r="I15" s="34">
        <f>Vragenlijstscores!X14</f>
        <v>0</v>
      </c>
      <c r="J15" s="33">
        <f>IF(Vragenlijstscores!D14=5,1,IF(Vragenlijstscores!D14=4,2,IF(Vragenlijstscores!D14=3,3,IF(Vragenlijstscores!D14=2,4,IF(Vragenlijstscores!D14=1,5,0)))))</f>
        <v>0</v>
      </c>
      <c r="K15" s="33">
        <f>Vragenlijstscores!K14</f>
        <v>0</v>
      </c>
      <c r="L15" s="33">
        <f>Vragenlijstscores!R14</f>
        <v>0</v>
      </c>
      <c r="M15" s="33">
        <f>Vragenlijstscores!Y14</f>
        <v>0</v>
      </c>
      <c r="N15" s="32">
        <f>Vragenlijstscores!E14</f>
        <v>0</v>
      </c>
      <c r="O15" s="33">
        <f>Vragenlijstscores!L14</f>
        <v>0</v>
      </c>
      <c r="P15" s="33">
        <f>Vragenlijstscores!S14</f>
        <v>0</v>
      </c>
      <c r="Q15" s="34">
        <f>Vragenlijstscores!Z14</f>
        <v>0</v>
      </c>
      <c r="R15" s="33">
        <f>Vragenlijstscores!F14</f>
        <v>0</v>
      </c>
      <c r="S15" s="33">
        <f>Vragenlijstscores!M14</f>
        <v>0</v>
      </c>
      <c r="T15" s="33">
        <f>IF(Vragenlijstscores!T14=5,1,IF(Vragenlijstscores!T14=4,2,IF(Vragenlijstscores!T14=3,3,IF(Vragenlijstscores!T14=2,4,IF(Vragenlijstscores!T14=1,5,0)))))</f>
        <v>0</v>
      </c>
      <c r="U15" s="33">
        <f>Vragenlijstscores!AA14</f>
        <v>0</v>
      </c>
      <c r="V15" s="32">
        <f>Vragenlijstscores!G14</f>
        <v>0</v>
      </c>
      <c r="W15" s="33">
        <f>Vragenlijstscores!N14</f>
        <v>0</v>
      </c>
      <c r="X15" s="33">
        <f>Vragenlijstscores!U14</f>
        <v>0</v>
      </c>
      <c r="Y15" s="34">
        <f>Vragenlijstscores!AB14</f>
        <v>0</v>
      </c>
      <c r="Z15" s="33">
        <f>Vragenlijstscores!H14</f>
        <v>0</v>
      </c>
      <c r="AA15" s="33">
        <f>Vragenlijstscores!O14</f>
        <v>0</v>
      </c>
      <c r="AB15" s="33">
        <f>Vragenlijstscores!V14</f>
        <v>0</v>
      </c>
      <c r="AC15" s="32">
        <f>Vragenlijstscores!AC14</f>
        <v>0</v>
      </c>
      <c r="AD15" s="33">
        <f>Vragenlijstscores!AD14</f>
        <v>0</v>
      </c>
      <c r="AE15" s="33">
        <f>Vragenlijstscores!AE14</f>
        <v>0</v>
      </c>
      <c r="AF15" s="34">
        <f>Vragenlijstscores!AF14</f>
        <v>0</v>
      </c>
    </row>
    <row r="16" spans="1:32" x14ac:dyDescent="0.35">
      <c r="A16" s="17">
        <f>Vragenlijstscores!A15</f>
        <v>0</v>
      </c>
      <c r="B16" s="32">
        <f>Vragenlijstscores!B15</f>
        <v>0</v>
      </c>
      <c r="C16" s="33">
        <f>Vragenlijstscores!I15</f>
        <v>0</v>
      </c>
      <c r="D16" s="33">
        <f>Vragenlijstscores!P15</f>
        <v>0</v>
      </c>
      <c r="E16" s="33">
        <f>Vragenlijstscores!W15</f>
        <v>0</v>
      </c>
      <c r="F16" s="32">
        <f>Vragenlijstscores!C15</f>
        <v>0</v>
      </c>
      <c r="G16" s="33">
        <f>Vragenlijstscores!J15</f>
        <v>0</v>
      </c>
      <c r="H16" s="33">
        <f>Vragenlijstscores!Q15</f>
        <v>0</v>
      </c>
      <c r="I16" s="34">
        <f>Vragenlijstscores!X15</f>
        <v>0</v>
      </c>
      <c r="J16" s="33">
        <f>IF(Vragenlijstscores!D15=5,1,IF(Vragenlijstscores!D15=4,2,IF(Vragenlijstscores!D15=3,3,IF(Vragenlijstscores!D15=2,4,IF(Vragenlijstscores!D15=1,5,0)))))</f>
        <v>0</v>
      </c>
      <c r="K16" s="33">
        <f>Vragenlijstscores!K15</f>
        <v>0</v>
      </c>
      <c r="L16" s="33">
        <f>Vragenlijstscores!R15</f>
        <v>0</v>
      </c>
      <c r="M16" s="33">
        <f>Vragenlijstscores!Y15</f>
        <v>0</v>
      </c>
      <c r="N16" s="32">
        <f>Vragenlijstscores!E15</f>
        <v>0</v>
      </c>
      <c r="O16" s="33">
        <f>Vragenlijstscores!L15</f>
        <v>0</v>
      </c>
      <c r="P16" s="33">
        <f>Vragenlijstscores!S15</f>
        <v>0</v>
      </c>
      <c r="Q16" s="34">
        <f>Vragenlijstscores!Z15</f>
        <v>0</v>
      </c>
      <c r="R16" s="33">
        <f>Vragenlijstscores!F15</f>
        <v>0</v>
      </c>
      <c r="S16" s="33">
        <f>Vragenlijstscores!M15</f>
        <v>0</v>
      </c>
      <c r="T16" s="33">
        <f>IF(Vragenlijstscores!T15=5,1,IF(Vragenlijstscores!T15=4,2,IF(Vragenlijstscores!T15=3,3,IF(Vragenlijstscores!T15=2,4,IF(Vragenlijstscores!T15=1,5,0)))))</f>
        <v>0</v>
      </c>
      <c r="U16" s="33">
        <f>Vragenlijstscores!AA15</f>
        <v>0</v>
      </c>
      <c r="V16" s="32">
        <f>Vragenlijstscores!G15</f>
        <v>0</v>
      </c>
      <c r="W16" s="33">
        <f>Vragenlijstscores!N15</f>
        <v>0</v>
      </c>
      <c r="X16" s="33">
        <f>Vragenlijstscores!U15</f>
        <v>0</v>
      </c>
      <c r="Y16" s="34">
        <f>Vragenlijstscores!AB15</f>
        <v>0</v>
      </c>
      <c r="Z16" s="33">
        <f>Vragenlijstscores!H15</f>
        <v>0</v>
      </c>
      <c r="AA16" s="33">
        <f>Vragenlijstscores!O15</f>
        <v>0</v>
      </c>
      <c r="AB16" s="33">
        <f>Vragenlijstscores!V15</f>
        <v>0</v>
      </c>
      <c r="AC16" s="32">
        <f>Vragenlijstscores!AC15</f>
        <v>0</v>
      </c>
      <c r="AD16" s="33">
        <f>Vragenlijstscores!AD15</f>
        <v>0</v>
      </c>
      <c r="AE16" s="33">
        <f>Vragenlijstscores!AE15</f>
        <v>0</v>
      </c>
      <c r="AF16" s="34">
        <f>Vragenlijstscores!AF15</f>
        <v>0</v>
      </c>
    </row>
    <row r="17" spans="1:33" x14ac:dyDescent="0.35">
      <c r="A17" s="17">
        <f>Vragenlijstscores!A16</f>
        <v>0</v>
      </c>
      <c r="B17" s="32">
        <f>Vragenlijstscores!B16</f>
        <v>0</v>
      </c>
      <c r="C17" s="33">
        <f>Vragenlijstscores!I16</f>
        <v>0</v>
      </c>
      <c r="D17" s="33">
        <f>Vragenlijstscores!P16</f>
        <v>0</v>
      </c>
      <c r="E17" s="33">
        <f>Vragenlijstscores!W16</f>
        <v>0</v>
      </c>
      <c r="F17" s="32">
        <f>Vragenlijstscores!C16</f>
        <v>0</v>
      </c>
      <c r="G17" s="33">
        <f>Vragenlijstscores!J16</f>
        <v>0</v>
      </c>
      <c r="H17" s="33">
        <f>Vragenlijstscores!Q16</f>
        <v>0</v>
      </c>
      <c r="I17" s="34">
        <f>Vragenlijstscores!X16</f>
        <v>0</v>
      </c>
      <c r="J17" s="33">
        <f>IF(Vragenlijstscores!D16=5,1,IF(Vragenlijstscores!D16=4,2,IF(Vragenlijstscores!D16=3,3,IF(Vragenlijstscores!D16=2,4,IF(Vragenlijstscores!D16=1,5,0)))))</f>
        <v>0</v>
      </c>
      <c r="K17" s="33">
        <f>Vragenlijstscores!K16</f>
        <v>0</v>
      </c>
      <c r="L17" s="33">
        <f>Vragenlijstscores!R16</f>
        <v>0</v>
      </c>
      <c r="M17" s="33">
        <f>Vragenlijstscores!Y16</f>
        <v>0</v>
      </c>
      <c r="N17" s="32">
        <f>Vragenlijstscores!E16</f>
        <v>0</v>
      </c>
      <c r="O17" s="33">
        <f>Vragenlijstscores!L16</f>
        <v>0</v>
      </c>
      <c r="P17" s="33">
        <f>Vragenlijstscores!S16</f>
        <v>0</v>
      </c>
      <c r="Q17" s="34">
        <f>Vragenlijstscores!Z16</f>
        <v>0</v>
      </c>
      <c r="R17" s="33">
        <f>Vragenlijstscores!F16</f>
        <v>0</v>
      </c>
      <c r="S17" s="33">
        <f>Vragenlijstscores!M16</f>
        <v>0</v>
      </c>
      <c r="T17" s="33">
        <f>IF(Vragenlijstscores!T16=5,1,IF(Vragenlijstscores!T16=4,2,IF(Vragenlijstscores!T16=3,3,IF(Vragenlijstscores!T16=2,4,IF(Vragenlijstscores!T16=1,5,0)))))</f>
        <v>0</v>
      </c>
      <c r="U17" s="33">
        <f>Vragenlijstscores!AA16</f>
        <v>0</v>
      </c>
      <c r="V17" s="32">
        <f>Vragenlijstscores!G16</f>
        <v>0</v>
      </c>
      <c r="W17" s="33">
        <f>Vragenlijstscores!N16</f>
        <v>0</v>
      </c>
      <c r="X17" s="33">
        <f>Vragenlijstscores!U16</f>
        <v>0</v>
      </c>
      <c r="Y17" s="34">
        <f>Vragenlijstscores!AB16</f>
        <v>0</v>
      </c>
      <c r="Z17" s="33">
        <f>Vragenlijstscores!H16</f>
        <v>0</v>
      </c>
      <c r="AA17" s="33">
        <f>Vragenlijstscores!O16</f>
        <v>0</v>
      </c>
      <c r="AB17" s="33">
        <f>Vragenlijstscores!V16</f>
        <v>0</v>
      </c>
      <c r="AC17" s="32">
        <f>Vragenlijstscores!AC16</f>
        <v>0</v>
      </c>
      <c r="AD17" s="33">
        <f>Vragenlijstscores!AD16</f>
        <v>0</v>
      </c>
      <c r="AE17" s="33">
        <f>Vragenlijstscores!AE16</f>
        <v>0</v>
      </c>
      <c r="AF17" s="34">
        <f>Vragenlijstscores!AF16</f>
        <v>0</v>
      </c>
    </row>
    <row r="18" spans="1:33" x14ac:dyDescent="0.35">
      <c r="A18" s="17">
        <f>Vragenlijstscores!A17</f>
        <v>0</v>
      </c>
      <c r="B18" s="32">
        <f>Vragenlijstscores!B17</f>
        <v>0</v>
      </c>
      <c r="C18" s="33">
        <f>Vragenlijstscores!I17</f>
        <v>0</v>
      </c>
      <c r="D18" s="33">
        <f>Vragenlijstscores!P17</f>
        <v>0</v>
      </c>
      <c r="E18" s="33">
        <f>Vragenlijstscores!W17</f>
        <v>0</v>
      </c>
      <c r="F18" s="32">
        <f>Vragenlijstscores!C17</f>
        <v>0</v>
      </c>
      <c r="G18" s="33">
        <f>Vragenlijstscores!J17</f>
        <v>0</v>
      </c>
      <c r="H18" s="33">
        <f>Vragenlijstscores!Q17</f>
        <v>0</v>
      </c>
      <c r="I18" s="34">
        <f>Vragenlijstscores!X17</f>
        <v>0</v>
      </c>
      <c r="J18" s="33">
        <f>IF(Vragenlijstscores!D17=5,1,IF(Vragenlijstscores!D17=4,2,IF(Vragenlijstscores!D17=3,3,IF(Vragenlijstscores!D17=2,4,IF(Vragenlijstscores!D17=1,5,0)))))</f>
        <v>0</v>
      </c>
      <c r="K18" s="33">
        <f>Vragenlijstscores!K17</f>
        <v>0</v>
      </c>
      <c r="L18" s="33">
        <f>Vragenlijstscores!R17</f>
        <v>0</v>
      </c>
      <c r="M18" s="33">
        <f>Vragenlijstscores!Y17</f>
        <v>0</v>
      </c>
      <c r="N18" s="32">
        <f>Vragenlijstscores!E17</f>
        <v>0</v>
      </c>
      <c r="O18" s="33">
        <f>Vragenlijstscores!L17</f>
        <v>0</v>
      </c>
      <c r="P18" s="33">
        <f>Vragenlijstscores!S17</f>
        <v>0</v>
      </c>
      <c r="Q18" s="34">
        <f>Vragenlijstscores!Z17</f>
        <v>0</v>
      </c>
      <c r="R18" s="33">
        <f>Vragenlijstscores!F17</f>
        <v>0</v>
      </c>
      <c r="S18" s="33">
        <f>Vragenlijstscores!M17</f>
        <v>0</v>
      </c>
      <c r="T18" s="33">
        <f>IF(Vragenlijstscores!T17=5,1,IF(Vragenlijstscores!T17=4,2,IF(Vragenlijstscores!T17=3,3,IF(Vragenlijstscores!T17=2,4,IF(Vragenlijstscores!T17=1,5,0)))))</f>
        <v>0</v>
      </c>
      <c r="U18" s="33">
        <f>Vragenlijstscores!AA17</f>
        <v>0</v>
      </c>
      <c r="V18" s="32">
        <f>Vragenlijstscores!G17</f>
        <v>0</v>
      </c>
      <c r="W18" s="33">
        <f>Vragenlijstscores!N17</f>
        <v>0</v>
      </c>
      <c r="X18" s="33">
        <f>Vragenlijstscores!U17</f>
        <v>0</v>
      </c>
      <c r="Y18" s="34">
        <f>Vragenlijstscores!AB17</f>
        <v>0</v>
      </c>
      <c r="Z18" s="33">
        <f>Vragenlijstscores!H17</f>
        <v>0</v>
      </c>
      <c r="AA18" s="33">
        <f>Vragenlijstscores!O17</f>
        <v>0</v>
      </c>
      <c r="AB18" s="33">
        <f>Vragenlijstscores!V17</f>
        <v>0</v>
      </c>
      <c r="AC18" s="32">
        <f>Vragenlijstscores!AC17</f>
        <v>0</v>
      </c>
      <c r="AD18" s="33">
        <f>Vragenlijstscores!AD17</f>
        <v>0</v>
      </c>
      <c r="AE18" s="33">
        <f>Vragenlijstscores!AE17</f>
        <v>0</v>
      </c>
      <c r="AF18" s="34">
        <f>Vragenlijstscores!AF17</f>
        <v>0</v>
      </c>
    </row>
    <row r="19" spans="1:33" x14ac:dyDescent="0.35">
      <c r="A19" s="17">
        <f>Vragenlijstscores!A18</f>
        <v>0</v>
      </c>
      <c r="B19" s="32">
        <f>Vragenlijstscores!B18</f>
        <v>0</v>
      </c>
      <c r="C19" s="33">
        <f>Vragenlijstscores!I18</f>
        <v>0</v>
      </c>
      <c r="D19" s="33">
        <f>Vragenlijstscores!P18</f>
        <v>0</v>
      </c>
      <c r="E19" s="33">
        <f>Vragenlijstscores!W18</f>
        <v>0</v>
      </c>
      <c r="F19" s="32">
        <f>Vragenlijstscores!C18</f>
        <v>0</v>
      </c>
      <c r="G19" s="33">
        <f>Vragenlijstscores!J18</f>
        <v>0</v>
      </c>
      <c r="H19" s="33">
        <f>Vragenlijstscores!Q18</f>
        <v>0</v>
      </c>
      <c r="I19" s="34">
        <f>Vragenlijstscores!X18</f>
        <v>0</v>
      </c>
      <c r="J19" s="33">
        <f>IF(Vragenlijstscores!D18=5,1,IF(Vragenlijstscores!D18=4,2,IF(Vragenlijstscores!D18=3,3,IF(Vragenlijstscores!D18=2,4,IF(Vragenlijstscores!D18=1,5,0)))))</f>
        <v>0</v>
      </c>
      <c r="K19" s="33">
        <f>Vragenlijstscores!K18</f>
        <v>0</v>
      </c>
      <c r="L19" s="33">
        <f>Vragenlijstscores!R18</f>
        <v>0</v>
      </c>
      <c r="M19" s="33">
        <f>Vragenlijstscores!Y18</f>
        <v>0</v>
      </c>
      <c r="N19" s="32">
        <f>Vragenlijstscores!E18</f>
        <v>0</v>
      </c>
      <c r="O19" s="33">
        <f>Vragenlijstscores!L18</f>
        <v>0</v>
      </c>
      <c r="P19" s="33">
        <f>Vragenlijstscores!S18</f>
        <v>0</v>
      </c>
      <c r="Q19" s="34">
        <f>Vragenlijstscores!Z18</f>
        <v>0</v>
      </c>
      <c r="R19" s="33">
        <f>Vragenlijstscores!F18</f>
        <v>0</v>
      </c>
      <c r="S19" s="33">
        <f>Vragenlijstscores!M18</f>
        <v>0</v>
      </c>
      <c r="T19" s="33">
        <f>IF(Vragenlijstscores!T18=5,1,IF(Vragenlijstscores!T18=4,2,IF(Vragenlijstscores!T18=3,3,IF(Vragenlijstscores!T18=2,4,IF(Vragenlijstscores!T18=1,5,0)))))</f>
        <v>0</v>
      </c>
      <c r="U19" s="33">
        <f>Vragenlijstscores!AA18</f>
        <v>0</v>
      </c>
      <c r="V19" s="32">
        <f>Vragenlijstscores!G18</f>
        <v>0</v>
      </c>
      <c r="W19" s="33">
        <f>Vragenlijstscores!N18</f>
        <v>0</v>
      </c>
      <c r="X19" s="33">
        <f>Vragenlijstscores!U18</f>
        <v>0</v>
      </c>
      <c r="Y19" s="34">
        <f>Vragenlijstscores!AB18</f>
        <v>0</v>
      </c>
      <c r="Z19" s="33">
        <f>Vragenlijstscores!H18</f>
        <v>0</v>
      </c>
      <c r="AA19" s="33">
        <f>Vragenlijstscores!O18</f>
        <v>0</v>
      </c>
      <c r="AB19" s="33">
        <f>Vragenlijstscores!V18</f>
        <v>0</v>
      </c>
      <c r="AC19" s="32">
        <f>Vragenlijstscores!AC18</f>
        <v>0</v>
      </c>
      <c r="AD19" s="33">
        <f>Vragenlijstscores!AD18</f>
        <v>0</v>
      </c>
      <c r="AE19" s="33">
        <f>Vragenlijstscores!AE18</f>
        <v>0</v>
      </c>
      <c r="AF19" s="34">
        <f>Vragenlijstscores!AF18</f>
        <v>0</v>
      </c>
    </row>
    <row r="20" spans="1:33" x14ac:dyDescent="0.35">
      <c r="A20" s="17">
        <f>Vragenlijstscores!A19</f>
        <v>0</v>
      </c>
      <c r="B20" s="32">
        <f>Vragenlijstscores!B19</f>
        <v>0</v>
      </c>
      <c r="C20" s="33">
        <f>Vragenlijstscores!I19</f>
        <v>0</v>
      </c>
      <c r="D20" s="33">
        <f>Vragenlijstscores!P19</f>
        <v>0</v>
      </c>
      <c r="E20" s="33">
        <f>Vragenlijstscores!W19</f>
        <v>0</v>
      </c>
      <c r="F20" s="32">
        <f>Vragenlijstscores!C19</f>
        <v>0</v>
      </c>
      <c r="G20" s="33">
        <f>Vragenlijstscores!J19</f>
        <v>0</v>
      </c>
      <c r="H20" s="33">
        <f>Vragenlijstscores!Q19</f>
        <v>0</v>
      </c>
      <c r="I20" s="34">
        <f>Vragenlijstscores!X19</f>
        <v>0</v>
      </c>
      <c r="J20" s="33">
        <f>IF(Vragenlijstscores!D19=5,1,IF(Vragenlijstscores!D19=4,2,IF(Vragenlijstscores!D19=3,3,IF(Vragenlijstscores!D19=2,4,IF(Vragenlijstscores!D19=1,5,0)))))</f>
        <v>0</v>
      </c>
      <c r="K20" s="33">
        <f>Vragenlijstscores!K19</f>
        <v>0</v>
      </c>
      <c r="L20" s="33">
        <f>Vragenlijstscores!R19</f>
        <v>0</v>
      </c>
      <c r="M20" s="33">
        <f>Vragenlijstscores!Y19</f>
        <v>0</v>
      </c>
      <c r="N20" s="32">
        <f>Vragenlijstscores!E19</f>
        <v>0</v>
      </c>
      <c r="O20" s="33">
        <f>Vragenlijstscores!L19</f>
        <v>0</v>
      </c>
      <c r="P20" s="33">
        <f>Vragenlijstscores!S19</f>
        <v>0</v>
      </c>
      <c r="Q20" s="34">
        <f>Vragenlijstscores!Z19</f>
        <v>0</v>
      </c>
      <c r="R20" s="33">
        <f>Vragenlijstscores!F19</f>
        <v>0</v>
      </c>
      <c r="S20" s="33">
        <f>Vragenlijstscores!M19</f>
        <v>0</v>
      </c>
      <c r="T20" s="33">
        <f>IF(Vragenlijstscores!T19=5,1,IF(Vragenlijstscores!T19=4,2,IF(Vragenlijstscores!T19=3,3,IF(Vragenlijstscores!T19=2,4,IF(Vragenlijstscores!T19=1,5,0)))))</f>
        <v>0</v>
      </c>
      <c r="U20" s="33">
        <f>Vragenlijstscores!AA19</f>
        <v>0</v>
      </c>
      <c r="V20" s="32">
        <f>Vragenlijstscores!G19</f>
        <v>0</v>
      </c>
      <c r="W20" s="33">
        <f>Vragenlijstscores!N19</f>
        <v>0</v>
      </c>
      <c r="X20" s="33">
        <f>Vragenlijstscores!U19</f>
        <v>0</v>
      </c>
      <c r="Y20" s="34">
        <f>Vragenlijstscores!AB19</f>
        <v>0</v>
      </c>
      <c r="Z20" s="33">
        <f>Vragenlijstscores!H19</f>
        <v>0</v>
      </c>
      <c r="AA20" s="33">
        <f>Vragenlijstscores!O19</f>
        <v>0</v>
      </c>
      <c r="AB20" s="33">
        <f>Vragenlijstscores!V19</f>
        <v>0</v>
      </c>
      <c r="AC20" s="32">
        <f>Vragenlijstscores!AC19</f>
        <v>0</v>
      </c>
      <c r="AD20" s="33">
        <f>Vragenlijstscores!AD19</f>
        <v>0</v>
      </c>
      <c r="AE20" s="33">
        <f>Vragenlijstscores!AE19</f>
        <v>0</v>
      </c>
      <c r="AF20" s="34">
        <f>Vragenlijstscores!AF19</f>
        <v>0</v>
      </c>
    </row>
    <row r="21" spans="1:33" x14ac:dyDescent="0.35">
      <c r="A21" s="17">
        <f>Vragenlijstscores!A20</f>
        <v>0</v>
      </c>
      <c r="B21" s="32">
        <f>Vragenlijstscores!B20</f>
        <v>0</v>
      </c>
      <c r="C21" s="33">
        <f>Vragenlijstscores!I20</f>
        <v>0</v>
      </c>
      <c r="D21" s="33">
        <f>Vragenlijstscores!P20</f>
        <v>0</v>
      </c>
      <c r="E21" s="33">
        <f>Vragenlijstscores!W20</f>
        <v>0</v>
      </c>
      <c r="F21" s="32">
        <f>Vragenlijstscores!C20</f>
        <v>0</v>
      </c>
      <c r="G21" s="33">
        <f>Vragenlijstscores!J20</f>
        <v>0</v>
      </c>
      <c r="H21" s="33">
        <f>Vragenlijstscores!Q20</f>
        <v>0</v>
      </c>
      <c r="I21" s="34">
        <f>Vragenlijstscores!X20</f>
        <v>0</v>
      </c>
      <c r="J21" s="33">
        <f>IF(Vragenlijstscores!D20=5,1,IF(Vragenlijstscores!D20=4,2,IF(Vragenlijstscores!D20=3,3,IF(Vragenlijstscores!D20=2,4,IF(Vragenlijstscores!D20=1,5,0)))))</f>
        <v>0</v>
      </c>
      <c r="K21" s="33">
        <f>Vragenlijstscores!K20</f>
        <v>0</v>
      </c>
      <c r="L21" s="33">
        <f>Vragenlijstscores!R20</f>
        <v>0</v>
      </c>
      <c r="M21" s="33">
        <f>Vragenlijstscores!Y20</f>
        <v>0</v>
      </c>
      <c r="N21" s="32">
        <f>Vragenlijstscores!E20</f>
        <v>0</v>
      </c>
      <c r="O21" s="33">
        <f>Vragenlijstscores!L20</f>
        <v>0</v>
      </c>
      <c r="P21" s="33">
        <f>Vragenlijstscores!S20</f>
        <v>0</v>
      </c>
      <c r="Q21" s="34">
        <f>Vragenlijstscores!Z20</f>
        <v>0</v>
      </c>
      <c r="R21" s="33">
        <f>Vragenlijstscores!F20</f>
        <v>0</v>
      </c>
      <c r="S21" s="33">
        <f>Vragenlijstscores!M20</f>
        <v>0</v>
      </c>
      <c r="T21" s="33">
        <f>IF(Vragenlijstscores!T20=5,1,IF(Vragenlijstscores!T20=4,2,IF(Vragenlijstscores!T20=3,3,IF(Vragenlijstscores!T20=2,4,IF(Vragenlijstscores!T20=1,5,0)))))</f>
        <v>0</v>
      </c>
      <c r="U21" s="33">
        <f>Vragenlijstscores!AA20</f>
        <v>0</v>
      </c>
      <c r="V21" s="32">
        <f>Vragenlijstscores!G20</f>
        <v>0</v>
      </c>
      <c r="W21" s="33">
        <f>Vragenlijstscores!N20</f>
        <v>0</v>
      </c>
      <c r="X21" s="33">
        <f>Vragenlijstscores!U20</f>
        <v>0</v>
      </c>
      <c r="Y21" s="34">
        <f>Vragenlijstscores!AB20</f>
        <v>0</v>
      </c>
      <c r="Z21" s="33">
        <f>Vragenlijstscores!H20</f>
        <v>0</v>
      </c>
      <c r="AA21" s="33">
        <f>Vragenlijstscores!O20</f>
        <v>0</v>
      </c>
      <c r="AB21" s="33">
        <f>Vragenlijstscores!V20</f>
        <v>0</v>
      </c>
      <c r="AC21" s="32">
        <f>Vragenlijstscores!AC20</f>
        <v>0</v>
      </c>
      <c r="AD21" s="33">
        <f>Vragenlijstscores!AD20</f>
        <v>0</v>
      </c>
      <c r="AE21" s="33">
        <f>Vragenlijstscores!AE20</f>
        <v>0</v>
      </c>
      <c r="AF21" s="34">
        <f>Vragenlijstscores!AF20</f>
        <v>0</v>
      </c>
    </row>
    <row r="22" spans="1:33" x14ac:dyDescent="0.35">
      <c r="A22" s="17">
        <f>Vragenlijstscores!A21</f>
        <v>0</v>
      </c>
      <c r="B22" s="32">
        <f>Vragenlijstscores!B21</f>
        <v>0</v>
      </c>
      <c r="C22" s="33">
        <f>Vragenlijstscores!I21</f>
        <v>0</v>
      </c>
      <c r="D22" s="33">
        <f>Vragenlijstscores!P21</f>
        <v>0</v>
      </c>
      <c r="E22" s="33">
        <f>Vragenlijstscores!W21</f>
        <v>0</v>
      </c>
      <c r="F22" s="32">
        <f>Vragenlijstscores!C21</f>
        <v>0</v>
      </c>
      <c r="G22" s="33">
        <f>Vragenlijstscores!J21</f>
        <v>0</v>
      </c>
      <c r="H22" s="33">
        <f>Vragenlijstscores!Q21</f>
        <v>0</v>
      </c>
      <c r="I22" s="34">
        <f>Vragenlijstscores!X21</f>
        <v>0</v>
      </c>
      <c r="J22" s="33">
        <f>IF(Vragenlijstscores!D21=5,1,IF(Vragenlijstscores!D21=4,2,IF(Vragenlijstscores!D21=3,3,IF(Vragenlijstscores!D21=2,4,IF(Vragenlijstscores!D21=1,5,0)))))</f>
        <v>0</v>
      </c>
      <c r="K22" s="33">
        <f>Vragenlijstscores!K21</f>
        <v>0</v>
      </c>
      <c r="L22" s="33">
        <f>Vragenlijstscores!R21</f>
        <v>0</v>
      </c>
      <c r="M22" s="33">
        <f>Vragenlijstscores!Y21</f>
        <v>0</v>
      </c>
      <c r="N22" s="32">
        <f>Vragenlijstscores!E21</f>
        <v>0</v>
      </c>
      <c r="O22" s="33">
        <f>Vragenlijstscores!L21</f>
        <v>0</v>
      </c>
      <c r="P22" s="33">
        <f>Vragenlijstscores!S21</f>
        <v>0</v>
      </c>
      <c r="Q22" s="34">
        <f>Vragenlijstscores!Z21</f>
        <v>0</v>
      </c>
      <c r="R22" s="33">
        <f>Vragenlijstscores!F21</f>
        <v>0</v>
      </c>
      <c r="S22" s="33">
        <f>Vragenlijstscores!M21</f>
        <v>0</v>
      </c>
      <c r="T22" s="33">
        <f>IF(Vragenlijstscores!T21=5,1,IF(Vragenlijstscores!T21=4,2,IF(Vragenlijstscores!T21=3,3,IF(Vragenlijstscores!T21=2,4,IF(Vragenlijstscores!T21=1,5,0)))))</f>
        <v>0</v>
      </c>
      <c r="U22" s="33">
        <f>Vragenlijstscores!AA21</f>
        <v>0</v>
      </c>
      <c r="V22" s="32">
        <f>Vragenlijstscores!G21</f>
        <v>0</v>
      </c>
      <c r="W22" s="33">
        <f>Vragenlijstscores!N21</f>
        <v>0</v>
      </c>
      <c r="X22" s="33">
        <f>Vragenlijstscores!U21</f>
        <v>0</v>
      </c>
      <c r="Y22" s="34">
        <f>Vragenlijstscores!AB21</f>
        <v>0</v>
      </c>
      <c r="Z22" s="33">
        <f>Vragenlijstscores!H21</f>
        <v>0</v>
      </c>
      <c r="AA22" s="33">
        <f>Vragenlijstscores!O21</f>
        <v>0</v>
      </c>
      <c r="AB22" s="33">
        <f>Vragenlijstscores!V21</f>
        <v>0</v>
      </c>
      <c r="AC22" s="32">
        <f>Vragenlijstscores!AC21</f>
        <v>0</v>
      </c>
      <c r="AD22" s="33">
        <f>Vragenlijstscores!AD21</f>
        <v>0</v>
      </c>
      <c r="AE22" s="33">
        <f>Vragenlijstscores!AE21</f>
        <v>0</v>
      </c>
      <c r="AF22" s="34">
        <f>Vragenlijstscores!AF21</f>
        <v>0</v>
      </c>
    </row>
    <row r="23" spans="1:33" x14ac:dyDescent="0.35">
      <c r="A23" s="17">
        <f>Vragenlijstscores!A22</f>
        <v>0</v>
      </c>
      <c r="B23" s="32">
        <f>Vragenlijstscores!B22</f>
        <v>0</v>
      </c>
      <c r="C23" s="33">
        <f>Vragenlijstscores!I22</f>
        <v>0</v>
      </c>
      <c r="D23" s="33">
        <f>Vragenlijstscores!P22</f>
        <v>0</v>
      </c>
      <c r="E23" s="33">
        <f>Vragenlijstscores!W22</f>
        <v>0</v>
      </c>
      <c r="F23" s="32">
        <f>Vragenlijstscores!C22</f>
        <v>0</v>
      </c>
      <c r="G23" s="33">
        <f>Vragenlijstscores!J22</f>
        <v>0</v>
      </c>
      <c r="H23" s="33">
        <f>Vragenlijstscores!Q22</f>
        <v>0</v>
      </c>
      <c r="I23" s="34">
        <f>Vragenlijstscores!X22</f>
        <v>0</v>
      </c>
      <c r="J23" s="33">
        <f>IF(Vragenlijstscores!D22=5,1,IF(Vragenlijstscores!D22=4,2,IF(Vragenlijstscores!D22=3,3,IF(Vragenlijstscores!D22=2,4,IF(Vragenlijstscores!D22=1,5,0)))))</f>
        <v>0</v>
      </c>
      <c r="K23" s="33">
        <f>Vragenlijstscores!K22</f>
        <v>0</v>
      </c>
      <c r="L23" s="33">
        <f>Vragenlijstscores!R22</f>
        <v>0</v>
      </c>
      <c r="M23" s="33">
        <f>Vragenlijstscores!Y22</f>
        <v>0</v>
      </c>
      <c r="N23" s="32">
        <f>Vragenlijstscores!E22</f>
        <v>0</v>
      </c>
      <c r="O23" s="33">
        <f>Vragenlijstscores!L22</f>
        <v>0</v>
      </c>
      <c r="P23" s="33">
        <f>Vragenlijstscores!S22</f>
        <v>0</v>
      </c>
      <c r="Q23" s="34">
        <f>Vragenlijstscores!Z22</f>
        <v>0</v>
      </c>
      <c r="R23" s="33">
        <f>Vragenlijstscores!F22</f>
        <v>0</v>
      </c>
      <c r="S23" s="33">
        <f>Vragenlijstscores!M22</f>
        <v>0</v>
      </c>
      <c r="T23" s="33">
        <f>IF(Vragenlijstscores!T22=5,1,IF(Vragenlijstscores!T22=4,2,IF(Vragenlijstscores!T22=3,3,IF(Vragenlijstscores!T22=2,4,IF(Vragenlijstscores!T22=1,5,0)))))</f>
        <v>0</v>
      </c>
      <c r="U23" s="33">
        <f>Vragenlijstscores!AA22</f>
        <v>0</v>
      </c>
      <c r="V23" s="32">
        <f>Vragenlijstscores!G22</f>
        <v>0</v>
      </c>
      <c r="W23" s="33">
        <f>Vragenlijstscores!N22</f>
        <v>0</v>
      </c>
      <c r="X23" s="33">
        <f>Vragenlijstscores!U22</f>
        <v>0</v>
      </c>
      <c r="Y23" s="34">
        <f>Vragenlijstscores!AB22</f>
        <v>0</v>
      </c>
      <c r="Z23" s="33">
        <f>Vragenlijstscores!H22</f>
        <v>0</v>
      </c>
      <c r="AA23" s="33">
        <f>Vragenlijstscores!O22</f>
        <v>0</v>
      </c>
      <c r="AB23" s="33">
        <f>Vragenlijstscores!V22</f>
        <v>0</v>
      </c>
      <c r="AC23" s="32">
        <f>Vragenlijstscores!AC22</f>
        <v>0</v>
      </c>
      <c r="AD23" s="33">
        <f>Vragenlijstscores!AD22</f>
        <v>0</v>
      </c>
      <c r="AE23" s="33">
        <f>Vragenlijstscores!AE22</f>
        <v>0</v>
      </c>
      <c r="AF23" s="34">
        <f>Vragenlijstscores!AF22</f>
        <v>0</v>
      </c>
    </row>
    <row r="24" spans="1:33" x14ac:dyDescent="0.35">
      <c r="A24" s="17">
        <f>Vragenlijstscores!A23</f>
        <v>0</v>
      </c>
      <c r="B24" s="32">
        <f>Vragenlijstscores!B23</f>
        <v>0</v>
      </c>
      <c r="C24" s="33">
        <f>Vragenlijstscores!I23</f>
        <v>0</v>
      </c>
      <c r="D24" s="33">
        <f>Vragenlijstscores!P23</f>
        <v>0</v>
      </c>
      <c r="E24" s="33">
        <f>Vragenlijstscores!W23</f>
        <v>0</v>
      </c>
      <c r="F24" s="32">
        <f>Vragenlijstscores!C23</f>
        <v>0</v>
      </c>
      <c r="G24" s="33">
        <f>Vragenlijstscores!J23</f>
        <v>0</v>
      </c>
      <c r="H24" s="33">
        <f>Vragenlijstscores!Q23</f>
        <v>0</v>
      </c>
      <c r="I24" s="34">
        <f>Vragenlijstscores!X23</f>
        <v>0</v>
      </c>
      <c r="J24" s="33">
        <f>IF(Vragenlijstscores!D23=5,1,IF(Vragenlijstscores!D23=4,2,IF(Vragenlijstscores!D23=3,3,IF(Vragenlijstscores!D23=2,4,IF(Vragenlijstscores!D23=1,5,0)))))</f>
        <v>0</v>
      </c>
      <c r="K24" s="33">
        <f>Vragenlijstscores!K23</f>
        <v>0</v>
      </c>
      <c r="L24" s="33">
        <f>Vragenlijstscores!R23</f>
        <v>0</v>
      </c>
      <c r="M24" s="33">
        <f>Vragenlijstscores!Y23</f>
        <v>0</v>
      </c>
      <c r="N24" s="32">
        <f>Vragenlijstscores!E23</f>
        <v>0</v>
      </c>
      <c r="O24" s="33">
        <f>Vragenlijstscores!L23</f>
        <v>0</v>
      </c>
      <c r="P24" s="33">
        <f>Vragenlijstscores!S23</f>
        <v>0</v>
      </c>
      <c r="Q24" s="34">
        <f>Vragenlijstscores!Z23</f>
        <v>0</v>
      </c>
      <c r="R24" s="33">
        <f>Vragenlijstscores!F23</f>
        <v>0</v>
      </c>
      <c r="S24" s="33">
        <f>Vragenlijstscores!M23</f>
        <v>0</v>
      </c>
      <c r="T24" s="33">
        <f>IF(Vragenlijstscores!T23=5,1,IF(Vragenlijstscores!T23=4,2,IF(Vragenlijstscores!T23=3,3,IF(Vragenlijstscores!T23=2,4,IF(Vragenlijstscores!T23=1,5,0)))))</f>
        <v>0</v>
      </c>
      <c r="U24" s="33">
        <f>Vragenlijstscores!AA23</f>
        <v>0</v>
      </c>
      <c r="V24" s="32">
        <f>Vragenlijstscores!G23</f>
        <v>0</v>
      </c>
      <c r="W24" s="33">
        <f>Vragenlijstscores!N23</f>
        <v>0</v>
      </c>
      <c r="X24" s="33">
        <f>Vragenlijstscores!U23</f>
        <v>0</v>
      </c>
      <c r="Y24" s="34">
        <f>Vragenlijstscores!AB23</f>
        <v>0</v>
      </c>
      <c r="Z24" s="33">
        <f>Vragenlijstscores!H23</f>
        <v>0</v>
      </c>
      <c r="AA24" s="33">
        <f>Vragenlijstscores!O23</f>
        <v>0</v>
      </c>
      <c r="AB24" s="33">
        <f>Vragenlijstscores!V23</f>
        <v>0</v>
      </c>
      <c r="AC24" s="32">
        <f>Vragenlijstscores!AC23</f>
        <v>0</v>
      </c>
      <c r="AD24" s="33">
        <f>Vragenlijstscores!AD23</f>
        <v>0</v>
      </c>
      <c r="AE24" s="33">
        <f>Vragenlijstscores!AE23</f>
        <v>0</v>
      </c>
      <c r="AF24" s="34">
        <f>Vragenlijstscores!AF23</f>
        <v>0</v>
      </c>
    </row>
    <row r="25" spans="1:33" x14ac:dyDescent="0.35">
      <c r="A25" s="33">
        <f>Vragenlijstscores!A24</f>
        <v>0</v>
      </c>
      <c r="B25" s="32">
        <f>Vragenlijstscores!B24</f>
        <v>0</v>
      </c>
      <c r="C25" s="33">
        <f>Vragenlijstscores!I24</f>
        <v>0</v>
      </c>
      <c r="D25" s="33">
        <f>Vragenlijstscores!P24</f>
        <v>0</v>
      </c>
      <c r="E25" s="33">
        <f>Vragenlijstscores!W24</f>
        <v>0</v>
      </c>
      <c r="F25" s="32">
        <f>Vragenlijstscores!C24</f>
        <v>0</v>
      </c>
      <c r="G25" s="33">
        <f>Vragenlijstscores!J24</f>
        <v>0</v>
      </c>
      <c r="H25" s="33">
        <f>Vragenlijstscores!Q24</f>
        <v>0</v>
      </c>
      <c r="I25" s="33">
        <f>Vragenlijstscores!X24</f>
        <v>0</v>
      </c>
      <c r="J25" s="32">
        <f>IF(Vragenlijstscores!D24=5,1,IF(Vragenlijstscores!D24=4,2,IF(Vragenlijstscores!D24=3,3,IF(Vragenlijstscores!D24=2,4,IF(Vragenlijstscores!D24=1,5,0)))))</f>
        <v>0</v>
      </c>
      <c r="K25" s="33">
        <f>Vragenlijstscores!K24</f>
        <v>0</v>
      </c>
      <c r="L25" s="33">
        <f>Vragenlijstscores!R24</f>
        <v>0</v>
      </c>
      <c r="M25" s="33">
        <f>Vragenlijstscores!Y24</f>
        <v>0</v>
      </c>
      <c r="N25" s="32">
        <f>Vragenlijstscores!E24</f>
        <v>0</v>
      </c>
      <c r="O25" s="33">
        <f>Vragenlijstscores!L24</f>
        <v>0</v>
      </c>
      <c r="P25" s="33">
        <f>Vragenlijstscores!S24</f>
        <v>0</v>
      </c>
      <c r="Q25" s="33">
        <f>Vragenlijstscores!Z24</f>
        <v>0</v>
      </c>
      <c r="R25" s="32">
        <f>Vragenlijstscores!F24</f>
        <v>0</v>
      </c>
      <c r="S25" s="33">
        <f>Vragenlijstscores!M24</f>
        <v>0</v>
      </c>
      <c r="T25" s="33">
        <f>IF(Vragenlijstscores!T24=5,1,IF(Vragenlijstscores!T24=4,2,IF(Vragenlijstscores!T24=3,3,IF(Vragenlijstscores!T24=2,4,IF(Vragenlijstscores!T24=1,5,0)))))</f>
        <v>0</v>
      </c>
      <c r="U25" s="33">
        <f>Vragenlijstscores!AA24</f>
        <v>0</v>
      </c>
      <c r="V25" s="32">
        <f>Vragenlijstscores!G24</f>
        <v>0</v>
      </c>
      <c r="W25" s="33">
        <f>Vragenlijstscores!N24</f>
        <v>0</v>
      </c>
      <c r="X25" s="33">
        <f>Vragenlijstscores!U24</f>
        <v>0</v>
      </c>
      <c r="Y25" s="33">
        <f>Vragenlijstscores!AB24</f>
        <v>0</v>
      </c>
      <c r="Z25" s="32">
        <f>Vragenlijstscores!H24</f>
        <v>0</v>
      </c>
      <c r="AA25" s="33">
        <f>Vragenlijstscores!O24</f>
        <v>0</v>
      </c>
      <c r="AB25" s="33">
        <f>Vragenlijstscores!V24</f>
        <v>0</v>
      </c>
      <c r="AC25" s="32">
        <f>Vragenlijstscores!AC24</f>
        <v>0</v>
      </c>
      <c r="AD25" s="33">
        <f>Vragenlijstscores!AD24</f>
        <v>0</v>
      </c>
      <c r="AE25" s="33">
        <f>Vragenlijstscores!AE24</f>
        <v>0</v>
      </c>
      <c r="AF25" s="33">
        <f>Vragenlijstscores!AF24</f>
        <v>0</v>
      </c>
      <c r="AG25" s="32"/>
    </row>
    <row r="26" spans="1:33" x14ac:dyDescent="0.35">
      <c r="A26" s="33">
        <f>Vragenlijstscores!A25</f>
        <v>0</v>
      </c>
      <c r="B26" s="32">
        <f>Vragenlijstscores!B25</f>
        <v>0</v>
      </c>
      <c r="C26" s="33">
        <f>Vragenlijstscores!I25</f>
        <v>0</v>
      </c>
      <c r="D26" s="33">
        <f>Vragenlijstscores!P25</f>
        <v>0</v>
      </c>
      <c r="E26" s="33">
        <f>Vragenlijstscores!W25</f>
        <v>0</v>
      </c>
      <c r="F26" s="32">
        <f>Vragenlijstscores!C25</f>
        <v>0</v>
      </c>
      <c r="G26" s="33">
        <f>Vragenlijstscores!J25</f>
        <v>0</v>
      </c>
      <c r="H26" s="33">
        <f>Vragenlijstscores!Q25</f>
        <v>0</v>
      </c>
      <c r="I26" s="33">
        <f>Vragenlijstscores!X25</f>
        <v>0</v>
      </c>
      <c r="J26" s="32">
        <f>IF(Vragenlijstscores!D25=5,1,IF(Vragenlijstscores!D25=4,2,IF(Vragenlijstscores!D25=3,3,IF(Vragenlijstscores!D25=2,4,IF(Vragenlijstscores!D25=1,5,0)))))</f>
        <v>0</v>
      </c>
      <c r="K26" s="33">
        <f>Vragenlijstscores!K25</f>
        <v>0</v>
      </c>
      <c r="L26" s="33">
        <f>Vragenlijstscores!R25</f>
        <v>0</v>
      </c>
      <c r="M26" s="33">
        <f>Vragenlijstscores!Y25</f>
        <v>0</v>
      </c>
      <c r="N26" s="32">
        <f>Vragenlijstscores!E25</f>
        <v>0</v>
      </c>
      <c r="O26" s="33">
        <f>Vragenlijstscores!L25</f>
        <v>0</v>
      </c>
      <c r="P26" s="33">
        <f>Vragenlijstscores!S25</f>
        <v>0</v>
      </c>
      <c r="Q26" s="33">
        <f>Vragenlijstscores!Z25</f>
        <v>0</v>
      </c>
      <c r="R26" s="32">
        <f>Vragenlijstscores!F25</f>
        <v>0</v>
      </c>
      <c r="S26" s="33">
        <f>Vragenlijstscores!M25</f>
        <v>0</v>
      </c>
      <c r="T26" s="33">
        <f>IF(Vragenlijstscores!T25=5,1,IF(Vragenlijstscores!T25=4,2,IF(Vragenlijstscores!T25=3,3,IF(Vragenlijstscores!T25=2,4,IF(Vragenlijstscores!T25=1,5,0)))))</f>
        <v>0</v>
      </c>
      <c r="U26" s="33">
        <f>Vragenlijstscores!AA25</f>
        <v>0</v>
      </c>
      <c r="V26" s="32">
        <f>Vragenlijstscores!G25</f>
        <v>0</v>
      </c>
      <c r="W26" s="33">
        <f>Vragenlijstscores!N25</f>
        <v>0</v>
      </c>
      <c r="X26" s="33">
        <f>Vragenlijstscores!U25</f>
        <v>0</v>
      </c>
      <c r="Y26" s="33">
        <f>Vragenlijstscores!AB25</f>
        <v>0</v>
      </c>
      <c r="Z26" s="32">
        <f>Vragenlijstscores!H25</f>
        <v>0</v>
      </c>
      <c r="AA26" s="33">
        <f>Vragenlijstscores!O25</f>
        <v>0</v>
      </c>
      <c r="AB26" s="33">
        <f>Vragenlijstscores!V25</f>
        <v>0</v>
      </c>
      <c r="AC26" s="32">
        <f>Vragenlijstscores!AC25</f>
        <v>0</v>
      </c>
      <c r="AD26" s="33">
        <f>Vragenlijstscores!AD25</f>
        <v>0</v>
      </c>
      <c r="AE26" s="33">
        <f>Vragenlijstscores!AE25</f>
        <v>0</v>
      </c>
      <c r="AF26" s="33">
        <f>Vragenlijstscores!AF25</f>
        <v>0</v>
      </c>
      <c r="AG26" s="32"/>
    </row>
    <row r="27" spans="1:33" x14ac:dyDescent="0.35">
      <c r="A27" s="33">
        <f>Vragenlijstscores!A26</f>
        <v>0</v>
      </c>
      <c r="B27" s="32">
        <f>Vragenlijstscores!B26</f>
        <v>0</v>
      </c>
      <c r="C27" s="33">
        <f>Vragenlijstscores!I26</f>
        <v>0</v>
      </c>
      <c r="D27" s="33">
        <f>Vragenlijstscores!P26</f>
        <v>0</v>
      </c>
      <c r="E27" s="33">
        <f>Vragenlijstscores!W26</f>
        <v>0</v>
      </c>
      <c r="F27" s="32">
        <f>Vragenlijstscores!C26</f>
        <v>0</v>
      </c>
      <c r="G27" s="33">
        <f>Vragenlijstscores!J26</f>
        <v>0</v>
      </c>
      <c r="H27" s="33">
        <f>Vragenlijstscores!Q26</f>
        <v>0</v>
      </c>
      <c r="I27" s="33">
        <f>Vragenlijstscores!X26</f>
        <v>0</v>
      </c>
      <c r="J27" s="32">
        <f>IF(Vragenlijstscores!D26=5,1,IF(Vragenlijstscores!D26=4,2,IF(Vragenlijstscores!D26=3,3,IF(Vragenlijstscores!D26=2,4,IF(Vragenlijstscores!D26=1,5,0)))))</f>
        <v>0</v>
      </c>
      <c r="K27" s="33">
        <f>Vragenlijstscores!K26</f>
        <v>0</v>
      </c>
      <c r="L27" s="33">
        <f>Vragenlijstscores!R26</f>
        <v>0</v>
      </c>
      <c r="M27" s="33">
        <f>Vragenlijstscores!Y26</f>
        <v>0</v>
      </c>
      <c r="N27" s="32">
        <f>Vragenlijstscores!E26</f>
        <v>0</v>
      </c>
      <c r="O27" s="33">
        <f>Vragenlijstscores!L26</f>
        <v>0</v>
      </c>
      <c r="P27" s="33">
        <f>Vragenlijstscores!S26</f>
        <v>0</v>
      </c>
      <c r="Q27" s="33">
        <f>Vragenlijstscores!Z26</f>
        <v>0</v>
      </c>
      <c r="R27" s="32">
        <f>Vragenlijstscores!F26</f>
        <v>0</v>
      </c>
      <c r="S27" s="33">
        <f>Vragenlijstscores!M26</f>
        <v>0</v>
      </c>
      <c r="T27" s="33">
        <f>IF(Vragenlijstscores!T26=5,1,IF(Vragenlijstscores!T26=4,2,IF(Vragenlijstscores!T26=3,3,IF(Vragenlijstscores!T26=2,4,IF(Vragenlijstscores!T26=1,5,0)))))</f>
        <v>0</v>
      </c>
      <c r="U27" s="33">
        <f>Vragenlijstscores!AA26</f>
        <v>0</v>
      </c>
      <c r="V27" s="32">
        <f>Vragenlijstscores!G26</f>
        <v>0</v>
      </c>
      <c r="W27" s="33">
        <f>Vragenlijstscores!N26</f>
        <v>0</v>
      </c>
      <c r="X27" s="33">
        <f>Vragenlijstscores!U26</f>
        <v>0</v>
      </c>
      <c r="Y27" s="33">
        <f>Vragenlijstscores!AB26</f>
        <v>0</v>
      </c>
      <c r="Z27" s="32">
        <f>Vragenlijstscores!H26</f>
        <v>0</v>
      </c>
      <c r="AA27" s="33">
        <f>Vragenlijstscores!O26</f>
        <v>0</v>
      </c>
      <c r="AB27" s="33">
        <f>Vragenlijstscores!V26</f>
        <v>0</v>
      </c>
      <c r="AC27" s="32">
        <f>Vragenlijstscores!AC26</f>
        <v>0</v>
      </c>
      <c r="AD27" s="33">
        <f>Vragenlijstscores!AD26</f>
        <v>0</v>
      </c>
      <c r="AE27" s="33">
        <f>Vragenlijstscores!AE26</f>
        <v>0</v>
      </c>
      <c r="AF27" s="33">
        <f>Vragenlijstscores!AF26</f>
        <v>0</v>
      </c>
      <c r="AG27" s="32"/>
    </row>
    <row r="28" spans="1:33" x14ac:dyDescent="0.35">
      <c r="A28" s="33">
        <f>Vragenlijstscores!A27</f>
        <v>0</v>
      </c>
      <c r="B28" s="32">
        <f>Vragenlijstscores!B27</f>
        <v>0</v>
      </c>
      <c r="C28" s="33">
        <f>Vragenlijstscores!I27</f>
        <v>0</v>
      </c>
      <c r="D28" s="33">
        <f>Vragenlijstscores!P27</f>
        <v>0</v>
      </c>
      <c r="E28" s="33">
        <f>Vragenlijstscores!W27</f>
        <v>0</v>
      </c>
      <c r="F28" s="32">
        <f>Vragenlijstscores!C27</f>
        <v>0</v>
      </c>
      <c r="G28" s="33">
        <f>Vragenlijstscores!J27</f>
        <v>0</v>
      </c>
      <c r="H28" s="33">
        <f>Vragenlijstscores!Q27</f>
        <v>0</v>
      </c>
      <c r="I28" s="33">
        <f>Vragenlijstscores!X27</f>
        <v>0</v>
      </c>
      <c r="J28" s="32">
        <f>IF(Vragenlijstscores!D27=5,1,IF(Vragenlijstscores!D27=4,2,IF(Vragenlijstscores!D27=3,3,IF(Vragenlijstscores!D27=2,4,IF(Vragenlijstscores!D27=1,5,0)))))</f>
        <v>0</v>
      </c>
      <c r="K28" s="33">
        <f>Vragenlijstscores!K27</f>
        <v>0</v>
      </c>
      <c r="L28" s="33">
        <f>Vragenlijstscores!R27</f>
        <v>0</v>
      </c>
      <c r="M28" s="33">
        <f>Vragenlijstscores!Y27</f>
        <v>0</v>
      </c>
      <c r="N28" s="32">
        <f>Vragenlijstscores!E27</f>
        <v>0</v>
      </c>
      <c r="O28" s="33">
        <f>Vragenlijstscores!L27</f>
        <v>0</v>
      </c>
      <c r="P28" s="33">
        <f>Vragenlijstscores!S27</f>
        <v>0</v>
      </c>
      <c r="Q28" s="33">
        <f>Vragenlijstscores!Z27</f>
        <v>0</v>
      </c>
      <c r="R28" s="32">
        <f>Vragenlijstscores!F27</f>
        <v>0</v>
      </c>
      <c r="S28" s="33">
        <f>Vragenlijstscores!M27</f>
        <v>0</v>
      </c>
      <c r="T28" s="33">
        <f>IF(Vragenlijstscores!T27=5,1,IF(Vragenlijstscores!T27=4,2,IF(Vragenlijstscores!T27=3,3,IF(Vragenlijstscores!T27=2,4,IF(Vragenlijstscores!T27=1,5,0)))))</f>
        <v>0</v>
      </c>
      <c r="U28" s="33">
        <f>Vragenlijstscores!AA27</f>
        <v>0</v>
      </c>
      <c r="V28" s="32">
        <f>Vragenlijstscores!G27</f>
        <v>0</v>
      </c>
      <c r="W28" s="33">
        <f>Vragenlijstscores!N27</f>
        <v>0</v>
      </c>
      <c r="X28" s="33">
        <f>Vragenlijstscores!U27</f>
        <v>0</v>
      </c>
      <c r="Y28" s="33">
        <f>Vragenlijstscores!AB27</f>
        <v>0</v>
      </c>
      <c r="Z28" s="32">
        <f>Vragenlijstscores!H27</f>
        <v>0</v>
      </c>
      <c r="AA28" s="33">
        <f>Vragenlijstscores!O27</f>
        <v>0</v>
      </c>
      <c r="AB28" s="33">
        <f>Vragenlijstscores!V27</f>
        <v>0</v>
      </c>
      <c r="AC28" s="32">
        <f>Vragenlijstscores!AC27</f>
        <v>0</v>
      </c>
      <c r="AD28" s="33">
        <f>Vragenlijstscores!AD27</f>
        <v>0</v>
      </c>
      <c r="AE28" s="33">
        <f>Vragenlijstscores!AE27</f>
        <v>0</v>
      </c>
      <c r="AF28" s="33">
        <f>Vragenlijstscores!AF27</f>
        <v>0</v>
      </c>
      <c r="AG28" s="32"/>
    </row>
    <row r="29" spans="1:33" x14ac:dyDescent="0.35">
      <c r="A29" s="33">
        <f>Vragenlijstscores!A28</f>
        <v>0</v>
      </c>
      <c r="B29" s="32">
        <f>Vragenlijstscores!B28</f>
        <v>0</v>
      </c>
      <c r="C29" s="33">
        <f>Vragenlijstscores!I28</f>
        <v>0</v>
      </c>
      <c r="D29" s="33">
        <f>Vragenlijstscores!P28</f>
        <v>0</v>
      </c>
      <c r="E29" s="33">
        <f>Vragenlijstscores!W28</f>
        <v>0</v>
      </c>
      <c r="F29" s="32">
        <f>Vragenlijstscores!C28</f>
        <v>0</v>
      </c>
      <c r="G29" s="33">
        <f>Vragenlijstscores!J28</f>
        <v>0</v>
      </c>
      <c r="H29" s="33">
        <f>Vragenlijstscores!Q28</f>
        <v>0</v>
      </c>
      <c r="I29" s="33">
        <f>Vragenlijstscores!X28</f>
        <v>0</v>
      </c>
      <c r="J29" s="32">
        <f>IF(Vragenlijstscores!D28=5,1,IF(Vragenlijstscores!D28=4,2,IF(Vragenlijstscores!D28=3,3,IF(Vragenlijstscores!D28=2,4,IF(Vragenlijstscores!D28=1,5,0)))))</f>
        <v>0</v>
      </c>
      <c r="K29" s="33">
        <f>Vragenlijstscores!K28</f>
        <v>0</v>
      </c>
      <c r="L29" s="33">
        <f>Vragenlijstscores!R28</f>
        <v>0</v>
      </c>
      <c r="M29" s="33">
        <f>Vragenlijstscores!Y28</f>
        <v>0</v>
      </c>
      <c r="N29" s="32">
        <f>Vragenlijstscores!E28</f>
        <v>0</v>
      </c>
      <c r="O29" s="33">
        <f>Vragenlijstscores!L28</f>
        <v>0</v>
      </c>
      <c r="P29" s="33">
        <f>Vragenlijstscores!S28</f>
        <v>0</v>
      </c>
      <c r="Q29" s="33">
        <f>Vragenlijstscores!Z28</f>
        <v>0</v>
      </c>
      <c r="R29" s="32">
        <f>Vragenlijstscores!F28</f>
        <v>0</v>
      </c>
      <c r="S29" s="33">
        <f>Vragenlijstscores!M28</f>
        <v>0</v>
      </c>
      <c r="T29" s="33">
        <f>IF(Vragenlijstscores!T28=5,1,IF(Vragenlijstscores!T28=4,2,IF(Vragenlijstscores!T28=3,3,IF(Vragenlijstscores!T28=2,4,IF(Vragenlijstscores!T28=1,5,0)))))</f>
        <v>0</v>
      </c>
      <c r="U29" s="33">
        <f>Vragenlijstscores!AA28</f>
        <v>0</v>
      </c>
      <c r="V29" s="32">
        <f>Vragenlijstscores!G28</f>
        <v>0</v>
      </c>
      <c r="W29" s="33">
        <f>Vragenlijstscores!N28</f>
        <v>0</v>
      </c>
      <c r="X29" s="33">
        <f>Vragenlijstscores!U28</f>
        <v>0</v>
      </c>
      <c r="Y29" s="33">
        <f>Vragenlijstscores!AB28</f>
        <v>0</v>
      </c>
      <c r="Z29" s="32">
        <f>Vragenlijstscores!H28</f>
        <v>0</v>
      </c>
      <c r="AA29" s="33">
        <f>Vragenlijstscores!O28</f>
        <v>0</v>
      </c>
      <c r="AB29" s="33">
        <f>Vragenlijstscores!V28</f>
        <v>0</v>
      </c>
      <c r="AC29" s="32">
        <f>Vragenlijstscores!AC28</f>
        <v>0</v>
      </c>
      <c r="AD29" s="33">
        <f>Vragenlijstscores!AD28</f>
        <v>0</v>
      </c>
      <c r="AE29" s="33">
        <f>Vragenlijstscores!AE28</f>
        <v>0</v>
      </c>
      <c r="AF29" s="33">
        <f>Vragenlijstscores!AF28</f>
        <v>0</v>
      </c>
      <c r="AG29" s="32"/>
    </row>
    <row r="30" spans="1:33" x14ac:dyDescent="0.35">
      <c r="A30" s="33">
        <f>Vragenlijstscores!A29</f>
        <v>0</v>
      </c>
      <c r="B30" s="32">
        <f>Vragenlijstscores!B29</f>
        <v>0</v>
      </c>
      <c r="C30" s="33">
        <f>Vragenlijstscores!I29</f>
        <v>0</v>
      </c>
      <c r="D30" s="33">
        <f>Vragenlijstscores!P29</f>
        <v>0</v>
      </c>
      <c r="E30" s="33">
        <f>Vragenlijstscores!W29</f>
        <v>0</v>
      </c>
      <c r="F30" s="32">
        <f>Vragenlijstscores!C29</f>
        <v>0</v>
      </c>
      <c r="G30" s="33">
        <f>Vragenlijstscores!J29</f>
        <v>0</v>
      </c>
      <c r="H30" s="33">
        <f>Vragenlijstscores!Q29</f>
        <v>0</v>
      </c>
      <c r="I30" s="33">
        <f>Vragenlijstscores!X29</f>
        <v>0</v>
      </c>
      <c r="J30" s="32">
        <f>IF(Vragenlijstscores!D29=5,1,IF(Vragenlijstscores!D29=4,2,IF(Vragenlijstscores!D29=3,3,IF(Vragenlijstscores!D29=2,4,IF(Vragenlijstscores!D29=1,5,0)))))</f>
        <v>0</v>
      </c>
      <c r="K30" s="33">
        <f>Vragenlijstscores!K29</f>
        <v>0</v>
      </c>
      <c r="L30" s="33">
        <f>Vragenlijstscores!R29</f>
        <v>0</v>
      </c>
      <c r="M30" s="33">
        <f>Vragenlijstscores!Y29</f>
        <v>0</v>
      </c>
      <c r="N30" s="32">
        <f>Vragenlijstscores!E29</f>
        <v>0</v>
      </c>
      <c r="O30" s="33">
        <f>Vragenlijstscores!L29</f>
        <v>0</v>
      </c>
      <c r="P30" s="33">
        <f>Vragenlijstscores!S29</f>
        <v>0</v>
      </c>
      <c r="Q30" s="33">
        <f>Vragenlijstscores!Z29</f>
        <v>0</v>
      </c>
      <c r="R30" s="32">
        <f>Vragenlijstscores!F29</f>
        <v>0</v>
      </c>
      <c r="S30" s="33">
        <f>Vragenlijstscores!M29</f>
        <v>0</v>
      </c>
      <c r="T30" s="33">
        <f>IF(Vragenlijstscores!T29=5,1,IF(Vragenlijstscores!T29=4,2,IF(Vragenlijstscores!T29=3,3,IF(Vragenlijstscores!T29=2,4,IF(Vragenlijstscores!T29=1,5,0)))))</f>
        <v>0</v>
      </c>
      <c r="U30" s="33">
        <f>Vragenlijstscores!AA29</f>
        <v>0</v>
      </c>
      <c r="V30" s="32">
        <f>Vragenlijstscores!G29</f>
        <v>0</v>
      </c>
      <c r="W30" s="33">
        <f>Vragenlijstscores!N29</f>
        <v>0</v>
      </c>
      <c r="X30" s="33">
        <f>Vragenlijstscores!U29</f>
        <v>0</v>
      </c>
      <c r="Y30" s="33">
        <f>Vragenlijstscores!AB29</f>
        <v>0</v>
      </c>
      <c r="Z30" s="32">
        <f>Vragenlijstscores!H29</f>
        <v>0</v>
      </c>
      <c r="AA30" s="33">
        <f>Vragenlijstscores!O29</f>
        <v>0</v>
      </c>
      <c r="AB30" s="33">
        <f>Vragenlijstscores!V29</f>
        <v>0</v>
      </c>
      <c r="AC30" s="32">
        <f>Vragenlijstscores!AC29</f>
        <v>0</v>
      </c>
      <c r="AD30" s="33">
        <f>Vragenlijstscores!AD29</f>
        <v>0</v>
      </c>
      <c r="AE30" s="33">
        <f>Vragenlijstscores!AE29</f>
        <v>0</v>
      </c>
      <c r="AF30" s="33">
        <f>Vragenlijstscores!AF29</f>
        <v>0</v>
      </c>
      <c r="AG30" s="32"/>
    </row>
    <row r="31" spans="1:33" x14ac:dyDescent="0.35">
      <c r="A31" s="33">
        <f>Vragenlijstscores!A30</f>
        <v>0</v>
      </c>
      <c r="B31" s="32">
        <f>Vragenlijstscores!B30</f>
        <v>0</v>
      </c>
      <c r="C31" s="33">
        <f>Vragenlijstscores!I30</f>
        <v>0</v>
      </c>
      <c r="D31" s="33">
        <f>Vragenlijstscores!P30</f>
        <v>0</v>
      </c>
      <c r="E31" s="33">
        <f>Vragenlijstscores!W30</f>
        <v>0</v>
      </c>
      <c r="F31" s="32">
        <f>Vragenlijstscores!C30</f>
        <v>0</v>
      </c>
      <c r="G31" s="33">
        <f>Vragenlijstscores!J30</f>
        <v>0</v>
      </c>
      <c r="H31" s="33">
        <f>Vragenlijstscores!Q30</f>
        <v>0</v>
      </c>
      <c r="I31" s="33">
        <f>Vragenlijstscores!X30</f>
        <v>0</v>
      </c>
      <c r="J31" s="32">
        <f>IF(Vragenlijstscores!D30=5,1,IF(Vragenlijstscores!D30=4,2,IF(Vragenlijstscores!D30=3,3,IF(Vragenlijstscores!D30=2,4,IF(Vragenlijstscores!D30=1,5,0)))))</f>
        <v>0</v>
      </c>
      <c r="K31" s="33">
        <f>Vragenlijstscores!K30</f>
        <v>0</v>
      </c>
      <c r="L31" s="33">
        <f>Vragenlijstscores!R30</f>
        <v>0</v>
      </c>
      <c r="M31" s="33">
        <f>Vragenlijstscores!Y30</f>
        <v>0</v>
      </c>
      <c r="N31" s="32">
        <f>Vragenlijstscores!E30</f>
        <v>0</v>
      </c>
      <c r="O31" s="33">
        <f>Vragenlijstscores!L30</f>
        <v>0</v>
      </c>
      <c r="P31" s="33">
        <f>Vragenlijstscores!S30</f>
        <v>0</v>
      </c>
      <c r="Q31" s="33">
        <f>Vragenlijstscores!Z30</f>
        <v>0</v>
      </c>
      <c r="R31" s="32">
        <f>Vragenlijstscores!F30</f>
        <v>0</v>
      </c>
      <c r="S31" s="33">
        <f>Vragenlijstscores!M30</f>
        <v>0</v>
      </c>
      <c r="T31" s="33">
        <f>IF(Vragenlijstscores!T30=5,1,IF(Vragenlijstscores!T30=4,2,IF(Vragenlijstscores!T30=3,3,IF(Vragenlijstscores!T30=2,4,IF(Vragenlijstscores!T30=1,5,0)))))</f>
        <v>0</v>
      </c>
      <c r="U31" s="33">
        <f>Vragenlijstscores!AA30</f>
        <v>0</v>
      </c>
      <c r="V31" s="32">
        <f>Vragenlijstscores!G30</f>
        <v>0</v>
      </c>
      <c r="W31" s="33">
        <f>Vragenlijstscores!N30</f>
        <v>0</v>
      </c>
      <c r="X31" s="33">
        <f>Vragenlijstscores!U30</f>
        <v>0</v>
      </c>
      <c r="Y31" s="33">
        <f>Vragenlijstscores!AB30</f>
        <v>0</v>
      </c>
      <c r="Z31" s="32">
        <f>Vragenlijstscores!H30</f>
        <v>0</v>
      </c>
      <c r="AA31" s="33">
        <f>Vragenlijstscores!O30</f>
        <v>0</v>
      </c>
      <c r="AB31" s="33">
        <f>Vragenlijstscores!V30</f>
        <v>0</v>
      </c>
      <c r="AC31" s="32">
        <f>Vragenlijstscores!AC30</f>
        <v>0</v>
      </c>
      <c r="AD31" s="33">
        <f>Vragenlijstscores!AD30</f>
        <v>0</v>
      </c>
      <c r="AE31" s="33">
        <f>Vragenlijstscores!AE30</f>
        <v>0</v>
      </c>
      <c r="AF31" s="33">
        <f>Vragenlijstscores!AF30</f>
        <v>0</v>
      </c>
      <c r="AG31" s="32"/>
    </row>
    <row r="32" spans="1:33" x14ac:dyDescent="0.35">
      <c r="A32" s="33">
        <f>Vragenlijstscores!A31</f>
        <v>0</v>
      </c>
      <c r="B32" s="32">
        <f>Vragenlijstscores!B31</f>
        <v>0</v>
      </c>
      <c r="C32" s="33">
        <f>Vragenlijstscores!I31</f>
        <v>0</v>
      </c>
      <c r="D32" s="33">
        <f>Vragenlijstscores!P31</f>
        <v>0</v>
      </c>
      <c r="E32" s="33">
        <f>Vragenlijstscores!W31</f>
        <v>0</v>
      </c>
      <c r="F32" s="32">
        <f>Vragenlijstscores!C31</f>
        <v>0</v>
      </c>
      <c r="G32" s="33">
        <f>Vragenlijstscores!J31</f>
        <v>0</v>
      </c>
      <c r="H32" s="33">
        <f>Vragenlijstscores!Q31</f>
        <v>0</v>
      </c>
      <c r="I32" s="33">
        <f>Vragenlijstscores!X31</f>
        <v>0</v>
      </c>
      <c r="J32" s="32">
        <f>IF(Vragenlijstscores!D31=5,1,IF(Vragenlijstscores!D31=4,2,IF(Vragenlijstscores!D31=3,3,IF(Vragenlijstscores!D31=2,4,IF(Vragenlijstscores!D31=1,5,0)))))</f>
        <v>0</v>
      </c>
      <c r="K32" s="33">
        <f>Vragenlijstscores!K31</f>
        <v>0</v>
      </c>
      <c r="L32" s="33">
        <f>Vragenlijstscores!R31</f>
        <v>0</v>
      </c>
      <c r="M32" s="33">
        <f>Vragenlijstscores!Y31</f>
        <v>0</v>
      </c>
      <c r="N32" s="32">
        <f>Vragenlijstscores!E31</f>
        <v>0</v>
      </c>
      <c r="O32" s="33">
        <f>Vragenlijstscores!L31</f>
        <v>0</v>
      </c>
      <c r="P32" s="33">
        <f>Vragenlijstscores!S31</f>
        <v>0</v>
      </c>
      <c r="Q32" s="33">
        <f>Vragenlijstscores!Z31</f>
        <v>0</v>
      </c>
      <c r="R32" s="32">
        <f>Vragenlijstscores!F31</f>
        <v>0</v>
      </c>
      <c r="S32" s="33">
        <f>Vragenlijstscores!M31</f>
        <v>0</v>
      </c>
      <c r="T32" s="33">
        <f>IF(Vragenlijstscores!T31=5,1,IF(Vragenlijstscores!T31=4,2,IF(Vragenlijstscores!T31=3,3,IF(Vragenlijstscores!T31=2,4,IF(Vragenlijstscores!T31=1,5,0)))))</f>
        <v>0</v>
      </c>
      <c r="U32" s="33">
        <f>Vragenlijstscores!AA31</f>
        <v>0</v>
      </c>
      <c r="V32" s="32">
        <f>Vragenlijstscores!G31</f>
        <v>0</v>
      </c>
      <c r="W32" s="33">
        <f>Vragenlijstscores!N31</f>
        <v>0</v>
      </c>
      <c r="X32" s="33">
        <f>Vragenlijstscores!U31</f>
        <v>0</v>
      </c>
      <c r="Y32" s="33">
        <f>Vragenlijstscores!AB31</f>
        <v>0</v>
      </c>
      <c r="Z32" s="32">
        <f>Vragenlijstscores!H31</f>
        <v>0</v>
      </c>
      <c r="AA32" s="33">
        <f>Vragenlijstscores!O31</f>
        <v>0</v>
      </c>
      <c r="AB32" s="33">
        <f>Vragenlijstscores!V31</f>
        <v>0</v>
      </c>
      <c r="AC32" s="32">
        <f>Vragenlijstscores!AC31</f>
        <v>0</v>
      </c>
      <c r="AD32" s="33">
        <f>Vragenlijstscores!AD31</f>
        <v>0</v>
      </c>
      <c r="AE32" s="33">
        <f>Vragenlijstscores!AE31</f>
        <v>0</v>
      </c>
      <c r="AF32" s="33">
        <f>Vragenlijstscores!AF31</f>
        <v>0</v>
      </c>
      <c r="AG32" s="32"/>
    </row>
    <row r="33" spans="1:33" x14ac:dyDescent="0.35">
      <c r="A33" s="33">
        <f>Vragenlijstscores!A32</f>
        <v>0</v>
      </c>
      <c r="B33" s="32">
        <f>Vragenlijstscores!B32</f>
        <v>0</v>
      </c>
      <c r="C33" s="33">
        <f>Vragenlijstscores!I32</f>
        <v>0</v>
      </c>
      <c r="D33" s="33">
        <f>Vragenlijstscores!P32</f>
        <v>0</v>
      </c>
      <c r="E33" s="33">
        <f>Vragenlijstscores!W32</f>
        <v>0</v>
      </c>
      <c r="F33" s="32">
        <f>Vragenlijstscores!C32</f>
        <v>0</v>
      </c>
      <c r="G33" s="33">
        <f>Vragenlijstscores!J32</f>
        <v>0</v>
      </c>
      <c r="H33" s="33">
        <f>Vragenlijstscores!Q32</f>
        <v>0</v>
      </c>
      <c r="I33" s="33">
        <f>Vragenlijstscores!X32</f>
        <v>0</v>
      </c>
      <c r="J33" s="32">
        <f>IF(Vragenlijstscores!D32=5,1,IF(Vragenlijstscores!D32=4,2,IF(Vragenlijstscores!D32=3,3,IF(Vragenlijstscores!D32=2,4,IF(Vragenlijstscores!D32=1,5,0)))))</f>
        <v>0</v>
      </c>
      <c r="K33" s="33">
        <f>Vragenlijstscores!K32</f>
        <v>0</v>
      </c>
      <c r="L33" s="33">
        <f>Vragenlijstscores!R32</f>
        <v>0</v>
      </c>
      <c r="M33" s="33">
        <f>Vragenlijstscores!Y32</f>
        <v>0</v>
      </c>
      <c r="N33" s="32">
        <f>Vragenlijstscores!E32</f>
        <v>0</v>
      </c>
      <c r="O33" s="33">
        <f>Vragenlijstscores!L32</f>
        <v>0</v>
      </c>
      <c r="P33" s="33">
        <f>Vragenlijstscores!S32</f>
        <v>0</v>
      </c>
      <c r="Q33" s="33">
        <f>Vragenlijstscores!Z32</f>
        <v>0</v>
      </c>
      <c r="R33" s="32">
        <f>Vragenlijstscores!F32</f>
        <v>0</v>
      </c>
      <c r="S33" s="33">
        <f>Vragenlijstscores!M32</f>
        <v>0</v>
      </c>
      <c r="T33" s="33">
        <f>IF(Vragenlijstscores!T32=5,1,IF(Vragenlijstscores!T32=4,2,IF(Vragenlijstscores!T32=3,3,IF(Vragenlijstscores!T32=2,4,IF(Vragenlijstscores!T32=1,5,0)))))</f>
        <v>0</v>
      </c>
      <c r="U33" s="33">
        <f>Vragenlijstscores!AA32</f>
        <v>0</v>
      </c>
      <c r="V33" s="32">
        <f>Vragenlijstscores!G32</f>
        <v>0</v>
      </c>
      <c r="W33" s="33">
        <f>Vragenlijstscores!N32</f>
        <v>0</v>
      </c>
      <c r="X33" s="33">
        <f>Vragenlijstscores!U32</f>
        <v>0</v>
      </c>
      <c r="Y33" s="33">
        <f>Vragenlijstscores!AB32</f>
        <v>0</v>
      </c>
      <c r="Z33" s="32">
        <f>Vragenlijstscores!H32</f>
        <v>0</v>
      </c>
      <c r="AA33" s="33">
        <f>Vragenlijstscores!O32</f>
        <v>0</v>
      </c>
      <c r="AB33" s="33">
        <f>Vragenlijstscores!V32</f>
        <v>0</v>
      </c>
      <c r="AC33" s="32">
        <f>Vragenlijstscores!AC32</f>
        <v>0</v>
      </c>
      <c r="AD33" s="33">
        <f>Vragenlijstscores!AD32</f>
        <v>0</v>
      </c>
      <c r="AE33" s="33">
        <f>Vragenlijstscores!AE32</f>
        <v>0</v>
      </c>
      <c r="AF33" s="33">
        <f>Vragenlijstscores!AF32</f>
        <v>0</v>
      </c>
      <c r="AG33" s="32"/>
    </row>
    <row r="34" spans="1:33" x14ac:dyDescent="0.35">
      <c r="A34" s="33">
        <f>Vragenlijstscores!A33</f>
        <v>0</v>
      </c>
      <c r="B34" s="32">
        <f>Vragenlijstscores!B33</f>
        <v>0</v>
      </c>
      <c r="C34" s="33">
        <f>Vragenlijstscores!I33</f>
        <v>0</v>
      </c>
      <c r="D34" s="33">
        <f>Vragenlijstscores!P33</f>
        <v>0</v>
      </c>
      <c r="E34" s="33">
        <f>Vragenlijstscores!W33</f>
        <v>0</v>
      </c>
      <c r="F34" s="32">
        <f>Vragenlijstscores!C33</f>
        <v>0</v>
      </c>
      <c r="G34" s="33">
        <f>Vragenlijstscores!J33</f>
        <v>0</v>
      </c>
      <c r="H34" s="33">
        <f>Vragenlijstscores!Q33</f>
        <v>0</v>
      </c>
      <c r="I34" s="33">
        <f>Vragenlijstscores!X33</f>
        <v>0</v>
      </c>
      <c r="J34" s="32">
        <f>IF(Vragenlijstscores!D33=5,1,IF(Vragenlijstscores!D33=4,2,IF(Vragenlijstscores!D33=3,3,IF(Vragenlijstscores!D33=2,4,IF(Vragenlijstscores!D33=1,5,0)))))</f>
        <v>0</v>
      </c>
      <c r="K34" s="33">
        <f>Vragenlijstscores!K33</f>
        <v>0</v>
      </c>
      <c r="L34" s="33">
        <f>Vragenlijstscores!R33</f>
        <v>0</v>
      </c>
      <c r="M34" s="33">
        <f>Vragenlijstscores!Y33</f>
        <v>0</v>
      </c>
      <c r="N34" s="32">
        <f>Vragenlijstscores!E33</f>
        <v>0</v>
      </c>
      <c r="O34" s="33">
        <f>Vragenlijstscores!L33</f>
        <v>0</v>
      </c>
      <c r="P34" s="33">
        <f>Vragenlijstscores!S33</f>
        <v>0</v>
      </c>
      <c r="Q34" s="33">
        <f>Vragenlijstscores!Z33</f>
        <v>0</v>
      </c>
      <c r="R34" s="32">
        <f>Vragenlijstscores!F33</f>
        <v>0</v>
      </c>
      <c r="S34" s="33">
        <f>Vragenlijstscores!M33</f>
        <v>0</v>
      </c>
      <c r="T34" s="33">
        <f>IF(Vragenlijstscores!T33=5,1,IF(Vragenlijstscores!T33=4,2,IF(Vragenlijstscores!T33=3,3,IF(Vragenlijstscores!T33=2,4,IF(Vragenlijstscores!T33=1,5,0)))))</f>
        <v>0</v>
      </c>
      <c r="U34" s="33">
        <f>Vragenlijstscores!AA33</f>
        <v>0</v>
      </c>
      <c r="V34" s="32">
        <f>Vragenlijstscores!G33</f>
        <v>0</v>
      </c>
      <c r="W34" s="33">
        <f>Vragenlijstscores!N33</f>
        <v>0</v>
      </c>
      <c r="X34" s="33">
        <f>Vragenlijstscores!U33</f>
        <v>0</v>
      </c>
      <c r="Y34" s="33">
        <f>Vragenlijstscores!AB33</f>
        <v>0</v>
      </c>
      <c r="Z34" s="32">
        <f>Vragenlijstscores!H33</f>
        <v>0</v>
      </c>
      <c r="AA34" s="33">
        <f>Vragenlijstscores!O33</f>
        <v>0</v>
      </c>
      <c r="AB34" s="33">
        <f>Vragenlijstscores!V33</f>
        <v>0</v>
      </c>
      <c r="AC34" s="32">
        <f>Vragenlijstscores!AC33</f>
        <v>0</v>
      </c>
      <c r="AD34" s="33">
        <f>Vragenlijstscores!AD33</f>
        <v>0</v>
      </c>
      <c r="AE34" s="33">
        <f>Vragenlijstscores!AE33</f>
        <v>0</v>
      </c>
      <c r="AF34" s="33">
        <f>Vragenlijstscores!AF33</f>
        <v>0</v>
      </c>
      <c r="AG34" s="32"/>
    </row>
    <row r="35" spans="1:33" x14ac:dyDescent="0.35">
      <c r="A35" s="33">
        <f>Vragenlijstscores!A34</f>
        <v>0</v>
      </c>
      <c r="B35" s="32">
        <f>Vragenlijstscores!B34</f>
        <v>0</v>
      </c>
      <c r="C35" s="33">
        <f>Vragenlijstscores!I34</f>
        <v>0</v>
      </c>
      <c r="D35" s="33">
        <f>Vragenlijstscores!P34</f>
        <v>0</v>
      </c>
      <c r="E35" s="33">
        <f>Vragenlijstscores!W34</f>
        <v>0</v>
      </c>
      <c r="F35" s="32">
        <f>Vragenlijstscores!C34</f>
        <v>0</v>
      </c>
      <c r="G35" s="33">
        <f>Vragenlijstscores!J34</f>
        <v>0</v>
      </c>
      <c r="H35" s="33">
        <f>Vragenlijstscores!Q34</f>
        <v>0</v>
      </c>
      <c r="I35" s="33">
        <f>Vragenlijstscores!X34</f>
        <v>0</v>
      </c>
      <c r="J35" s="32">
        <f>IF(Vragenlijstscores!D34=5,1,IF(Vragenlijstscores!D34=4,2,IF(Vragenlijstscores!D34=3,3,IF(Vragenlijstscores!D34=2,4,IF(Vragenlijstscores!D34=1,5,0)))))</f>
        <v>0</v>
      </c>
      <c r="K35" s="33">
        <f>Vragenlijstscores!K34</f>
        <v>0</v>
      </c>
      <c r="L35" s="33">
        <f>Vragenlijstscores!R34</f>
        <v>0</v>
      </c>
      <c r="M35" s="33">
        <f>Vragenlijstscores!Y34</f>
        <v>0</v>
      </c>
      <c r="N35" s="32">
        <f>Vragenlijstscores!E34</f>
        <v>0</v>
      </c>
      <c r="O35" s="33">
        <f>Vragenlijstscores!L34</f>
        <v>0</v>
      </c>
      <c r="P35" s="33">
        <f>Vragenlijstscores!S34</f>
        <v>0</v>
      </c>
      <c r="Q35" s="33">
        <f>Vragenlijstscores!Z34</f>
        <v>0</v>
      </c>
      <c r="R35" s="32">
        <f>Vragenlijstscores!F34</f>
        <v>0</v>
      </c>
      <c r="S35" s="33">
        <f>Vragenlijstscores!M34</f>
        <v>0</v>
      </c>
      <c r="T35" s="33">
        <f>IF(Vragenlijstscores!T34=5,1,IF(Vragenlijstscores!T34=4,2,IF(Vragenlijstscores!T34=3,3,IF(Vragenlijstscores!T34=2,4,IF(Vragenlijstscores!T34=1,5,0)))))</f>
        <v>0</v>
      </c>
      <c r="U35" s="33">
        <f>Vragenlijstscores!AA34</f>
        <v>0</v>
      </c>
      <c r="V35" s="32">
        <f>Vragenlijstscores!G34</f>
        <v>0</v>
      </c>
      <c r="W35" s="33">
        <f>Vragenlijstscores!N34</f>
        <v>0</v>
      </c>
      <c r="X35" s="33">
        <f>Vragenlijstscores!U34</f>
        <v>0</v>
      </c>
      <c r="Y35" s="33">
        <f>Vragenlijstscores!AB34</f>
        <v>0</v>
      </c>
      <c r="Z35" s="32">
        <f>Vragenlijstscores!H34</f>
        <v>0</v>
      </c>
      <c r="AA35" s="33">
        <f>Vragenlijstscores!O34</f>
        <v>0</v>
      </c>
      <c r="AB35" s="33">
        <f>Vragenlijstscores!V34</f>
        <v>0</v>
      </c>
      <c r="AC35" s="32">
        <f>Vragenlijstscores!AC34</f>
        <v>0</v>
      </c>
      <c r="AD35" s="33">
        <f>Vragenlijstscores!AD34</f>
        <v>0</v>
      </c>
      <c r="AE35" s="33">
        <f>Vragenlijstscores!AE34</f>
        <v>0</v>
      </c>
      <c r="AF35" s="33">
        <f>Vragenlijstscores!AF34</f>
        <v>0</v>
      </c>
      <c r="AG35" s="32"/>
    </row>
    <row r="36" spans="1:33" x14ac:dyDescent="0.35">
      <c r="A36" s="33">
        <f>Vragenlijstscores!A35</f>
        <v>0</v>
      </c>
      <c r="B36" s="32">
        <f>Vragenlijstscores!B35</f>
        <v>0</v>
      </c>
      <c r="C36" s="33">
        <f>Vragenlijstscores!I35</f>
        <v>0</v>
      </c>
      <c r="D36" s="33">
        <f>Vragenlijstscores!P35</f>
        <v>0</v>
      </c>
      <c r="E36" s="33">
        <f>Vragenlijstscores!W35</f>
        <v>0</v>
      </c>
      <c r="F36" s="32">
        <f>Vragenlijstscores!C35</f>
        <v>0</v>
      </c>
      <c r="G36" s="33">
        <f>Vragenlijstscores!J35</f>
        <v>0</v>
      </c>
      <c r="H36" s="33">
        <f>Vragenlijstscores!Q35</f>
        <v>0</v>
      </c>
      <c r="I36" s="33">
        <f>Vragenlijstscores!X35</f>
        <v>0</v>
      </c>
      <c r="J36" s="32">
        <f>IF(Vragenlijstscores!D35=5,1,IF(Vragenlijstscores!D35=4,2,IF(Vragenlijstscores!D35=3,3,IF(Vragenlijstscores!D35=2,4,IF(Vragenlijstscores!D35=1,5,0)))))</f>
        <v>0</v>
      </c>
      <c r="K36" s="33">
        <f>Vragenlijstscores!K35</f>
        <v>0</v>
      </c>
      <c r="L36" s="33">
        <f>Vragenlijstscores!R35</f>
        <v>0</v>
      </c>
      <c r="M36" s="33">
        <f>Vragenlijstscores!Y35</f>
        <v>0</v>
      </c>
      <c r="N36" s="32">
        <f>Vragenlijstscores!E35</f>
        <v>0</v>
      </c>
      <c r="O36" s="33">
        <f>Vragenlijstscores!L35</f>
        <v>0</v>
      </c>
      <c r="P36" s="33">
        <f>Vragenlijstscores!S35</f>
        <v>0</v>
      </c>
      <c r="Q36" s="33">
        <f>Vragenlijstscores!Z35</f>
        <v>0</v>
      </c>
      <c r="R36" s="32">
        <f>Vragenlijstscores!F35</f>
        <v>0</v>
      </c>
      <c r="S36" s="33">
        <f>Vragenlijstscores!M35</f>
        <v>0</v>
      </c>
      <c r="T36" s="33">
        <f>IF(Vragenlijstscores!T35=5,1,IF(Vragenlijstscores!T35=4,2,IF(Vragenlijstscores!T35=3,3,IF(Vragenlijstscores!T35=2,4,IF(Vragenlijstscores!T35=1,5,0)))))</f>
        <v>0</v>
      </c>
      <c r="U36" s="33">
        <f>Vragenlijstscores!AA35</f>
        <v>0</v>
      </c>
      <c r="V36" s="32">
        <f>Vragenlijstscores!G35</f>
        <v>0</v>
      </c>
      <c r="W36" s="33">
        <f>Vragenlijstscores!N35</f>
        <v>0</v>
      </c>
      <c r="X36" s="33">
        <f>Vragenlijstscores!U35</f>
        <v>0</v>
      </c>
      <c r="Y36" s="33">
        <f>Vragenlijstscores!AB35</f>
        <v>0</v>
      </c>
      <c r="Z36" s="32">
        <f>Vragenlijstscores!H35</f>
        <v>0</v>
      </c>
      <c r="AA36" s="33">
        <f>Vragenlijstscores!O35</f>
        <v>0</v>
      </c>
      <c r="AB36" s="33">
        <f>Vragenlijstscores!V35</f>
        <v>0</v>
      </c>
      <c r="AC36" s="32">
        <f>Vragenlijstscores!AC35</f>
        <v>0</v>
      </c>
      <c r="AD36" s="33">
        <f>Vragenlijstscores!AD35</f>
        <v>0</v>
      </c>
      <c r="AE36" s="33">
        <f>Vragenlijstscores!AE35</f>
        <v>0</v>
      </c>
      <c r="AF36" s="33">
        <f>Vragenlijstscores!AF35</f>
        <v>0</v>
      </c>
      <c r="AG36" s="32"/>
    </row>
    <row r="37" spans="1:33" x14ac:dyDescent="0.35">
      <c r="A37" s="33">
        <f>Vragenlijstscores!A36</f>
        <v>0</v>
      </c>
      <c r="B37" s="32">
        <f>Vragenlijstscores!B36</f>
        <v>0</v>
      </c>
      <c r="C37" s="33">
        <f>Vragenlijstscores!I36</f>
        <v>0</v>
      </c>
      <c r="D37" s="33">
        <f>Vragenlijstscores!P36</f>
        <v>0</v>
      </c>
      <c r="E37" s="33">
        <f>Vragenlijstscores!W36</f>
        <v>0</v>
      </c>
      <c r="F37" s="32">
        <f>Vragenlijstscores!C36</f>
        <v>0</v>
      </c>
      <c r="G37" s="33">
        <f>Vragenlijstscores!J36</f>
        <v>0</v>
      </c>
      <c r="H37" s="33">
        <f>Vragenlijstscores!Q36</f>
        <v>0</v>
      </c>
      <c r="I37" s="33">
        <f>Vragenlijstscores!X36</f>
        <v>0</v>
      </c>
      <c r="J37" s="32">
        <f>IF(Vragenlijstscores!D36=5,1,IF(Vragenlijstscores!D36=4,2,IF(Vragenlijstscores!D36=3,3,IF(Vragenlijstscores!D36=2,4,IF(Vragenlijstscores!D36=1,5,0)))))</f>
        <v>0</v>
      </c>
      <c r="K37" s="33">
        <f>Vragenlijstscores!K36</f>
        <v>0</v>
      </c>
      <c r="L37" s="33">
        <f>Vragenlijstscores!R36</f>
        <v>0</v>
      </c>
      <c r="M37" s="33">
        <f>Vragenlijstscores!Y36</f>
        <v>0</v>
      </c>
      <c r="N37" s="32">
        <f>Vragenlijstscores!E36</f>
        <v>0</v>
      </c>
      <c r="O37" s="33">
        <f>Vragenlijstscores!L36</f>
        <v>0</v>
      </c>
      <c r="P37" s="33">
        <f>Vragenlijstscores!S36</f>
        <v>0</v>
      </c>
      <c r="Q37" s="33">
        <f>Vragenlijstscores!Z36</f>
        <v>0</v>
      </c>
      <c r="R37" s="32">
        <f>Vragenlijstscores!F36</f>
        <v>0</v>
      </c>
      <c r="S37" s="33">
        <f>Vragenlijstscores!M36</f>
        <v>0</v>
      </c>
      <c r="T37" s="33">
        <f>IF(Vragenlijstscores!T36=5,1,IF(Vragenlijstscores!T36=4,2,IF(Vragenlijstscores!T36=3,3,IF(Vragenlijstscores!T36=2,4,IF(Vragenlijstscores!T36=1,5,0)))))</f>
        <v>0</v>
      </c>
      <c r="U37" s="33">
        <f>Vragenlijstscores!AA36</f>
        <v>0</v>
      </c>
      <c r="V37" s="32">
        <f>Vragenlijstscores!G36</f>
        <v>0</v>
      </c>
      <c r="W37" s="33">
        <f>Vragenlijstscores!N36</f>
        <v>0</v>
      </c>
      <c r="X37" s="33">
        <f>Vragenlijstscores!U36</f>
        <v>0</v>
      </c>
      <c r="Y37" s="33">
        <f>Vragenlijstscores!AB36</f>
        <v>0</v>
      </c>
      <c r="Z37" s="32">
        <f>Vragenlijstscores!H36</f>
        <v>0</v>
      </c>
      <c r="AA37" s="33">
        <f>Vragenlijstscores!O36</f>
        <v>0</v>
      </c>
      <c r="AB37" s="33">
        <f>Vragenlijstscores!V36</f>
        <v>0</v>
      </c>
      <c r="AC37" s="32">
        <f>Vragenlijstscores!AC36</f>
        <v>0</v>
      </c>
      <c r="AD37" s="33">
        <f>Vragenlijstscores!AD36</f>
        <v>0</v>
      </c>
      <c r="AE37" s="33">
        <f>Vragenlijstscores!AE36</f>
        <v>0</v>
      </c>
      <c r="AF37" s="33">
        <f>Vragenlijstscores!AF36</f>
        <v>0</v>
      </c>
      <c r="AG37" s="32"/>
    </row>
    <row r="38" spans="1:33" x14ac:dyDescent="0.35">
      <c r="A38" s="33">
        <f>Vragenlijstscores!A37</f>
        <v>0</v>
      </c>
      <c r="B38" s="32">
        <f>Vragenlijstscores!B37</f>
        <v>0</v>
      </c>
      <c r="C38" s="33">
        <f>Vragenlijstscores!I37</f>
        <v>0</v>
      </c>
      <c r="D38" s="33">
        <f>Vragenlijstscores!P37</f>
        <v>0</v>
      </c>
      <c r="E38" s="33">
        <f>Vragenlijstscores!W37</f>
        <v>0</v>
      </c>
      <c r="F38" s="32">
        <f>Vragenlijstscores!C37</f>
        <v>0</v>
      </c>
      <c r="G38" s="33">
        <f>Vragenlijstscores!J37</f>
        <v>0</v>
      </c>
      <c r="H38" s="33">
        <f>Vragenlijstscores!Q37</f>
        <v>0</v>
      </c>
      <c r="I38" s="33">
        <f>Vragenlijstscores!X37</f>
        <v>0</v>
      </c>
      <c r="J38" s="32">
        <f>IF(Vragenlijstscores!D37=5,1,IF(Vragenlijstscores!D37=4,2,IF(Vragenlijstscores!D37=3,3,IF(Vragenlijstscores!D37=2,4,IF(Vragenlijstscores!D37=1,5,0)))))</f>
        <v>0</v>
      </c>
      <c r="K38" s="33">
        <f>Vragenlijstscores!K37</f>
        <v>0</v>
      </c>
      <c r="L38" s="33">
        <f>Vragenlijstscores!R37</f>
        <v>0</v>
      </c>
      <c r="M38" s="33">
        <f>Vragenlijstscores!Y37</f>
        <v>0</v>
      </c>
      <c r="N38" s="32">
        <f>Vragenlijstscores!E37</f>
        <v>0</v>
      </c>
      <c r="O38" s="33">
        <f>Vragenlijstscores!L37</f>
        <v>0</v>
      </c>
      <c r="P38" s="33">
        <f>Vragenlijstscores!S37</f>
        <v>0</v>
      </c>
      <c r="Q38" s="33">
        <f>Vragenlijstscores!Z37</f>
        <v>0</v>
      </c>
      <c r="R38" s="32">
        <f>Vragenlijstscores!F37</f>
        <v>0</v>
      </c>
      <c r="S38" s="33">
        <f>Vragenlijstscores!M37</f>
        <v>0</v>
      </c>
      <c r="T38" s="33">
        <f>IF(Vragenlijstscores!T37=5,1,IF(Vragenlijstscores!T37=4,2,IF(Vragenlijstscores!T37=3,3,IF(Vragenlijstscores!T37=2,4,IF(Vragenlijstscores!T37=1,5,0)))))</f>
        <v>0</v>
      </c>
      <c r="U38" s="33">
        <f>Vragenlijstscores!AA37</f>
        <v>0</v>
      </c>
      <c r="V38" s="32">
        <f>Vragenlijstscores!G37</f>
        <v>0</v>
      </c>
      <c r="W38" s="33">
        <f>Vragenlijstscores!N37</f>
        <v>0</v>
      </c>
      <c r="X38" s="33">
        <f>Vragenlijstscores!U37</f>
        <v>0</v>
      </c>
      <c r="Y38" s="33">
        <f>Vragenlijstscores!AB37</f>
        <v>0</v>
      </c>
      <c r="Z38" s="32">
        <f>Vragenlijstscores!H37</f>
        <v>0</v>
      </c>
      <c r="AA38" s="33">
        <f>Vragenlijstscores!O37</f>
        <v>0</v>
      </c>
      <c r="AB38" s="33">
        <f>Vragenlijstscores!V37</f>
        <v>0</v>
      </c>
      <c r="AC38" s="32">
        <f>Vragenlijstscores!AC37</f>
        <v>0</v>
      </c>
      <c r="AD38" s="33">
        <f>Vragenlijstscores!AD37</f>
        <v>0</v>
      </c>
      <c r="AE38" s="33">
        <f>Vragenlijstscores!AE37</f>
        <v>0</v>
      </c>
      <c r="AF38" s="33">
        <f>Vragenlijstscores!AF37</f>
        <v>0</v>
      </c>
      <c r="AG38" s="32"/>
    </row>
    <row r="39" spans="1:33" x14ac:dyDescent="0.35">
      <c r="A39" s="33">
        <f>Vragenlijstscores!A38</f>
        <v>0</v>
      </c>
      <c r="B39" s="32">
        <f>Vragenlijstscores!B38</f>
        <v>0</v>
      </c>
      <c r="C39" s="33">
        <f>Vragenlijstscores!I38</f>
        <v>0</v>
      </c>
      <c r="D39" s="33">
        <f>Vragenlijstscores!P38</f>
        <v>0</v>
      </c>
      <c r="E39" s="33">
        <f>Vragenlijstscores!W38</f>
        <v>0</v>
      </c>
      <c r="F39" s="32">
        <f>Vragenlijstscores!C38</f>
        <v>0</v>
      </c>
      <c r="G39" s="33">
        <f>Vragenlijstscores!J38</f>
        <v>0</v>
      </c>
      <c r="H39" s="33">
        <f>Vragenlijstscores!Q38</f>
        <v>0</v>
      </c>
      <c r="I39" s="33">
        <f>Vragenlijstscores!X38</f>
        <v>0</v>
      </c>
      <c r="J39" s="32">
        <f>IF(Vragenlijstscores!D38=5,1,IF(Vragenlijstscores!D38=4,2,IF(Vragenlijstscores!D38=3,3,IF(Vragenlijstscores!D38=2,4,IF(Vragenlijstscores!D38=1,5,0)))))</f>
        <v>0</v>
      </c>
      <c r="K39" s="33">
        <f>Vragenlijstscores!K38</f>
        <v>0</v>
      </c>
      <c r="L39" s="33">
        <f>Vragenlijstscores!R38</f>
        <v>0</v>
      </c>
      <c r="M39" s="33">
        <f>Vragenlijstscores!Y38</f>
        <v>0</v>
      </c>
      <c r="N39" s="32">
        <f>Vragenlijstscores!E38</f>
        <v>0</v>
      </c>
      <c r="O39" s="33">
        <f>Vragenlijstscores!L38</f>
        <v>0</v>
      </c>
      <c r="P39" s="33">
        <f>Vragenlijstscores!S38</f>
        <v>0</v>
      </c>
      <c r="Q39" s="33">
        <f>Vragenlijstscores!Z38</f>
        <v>0</v>
      </c>
      <c r="R39" s="32">
        <f>Vragenlijstscores!F38</f>
        <v>0</v>
      </c>
      <c r="S39" s="33">
        <f>Vragenlijstscores!M38</f>
        <v>0</v>
      </c>
      <c r="T39" s="33">
        <f>IF(Vragenlijstscores!T38=5,1,IF(Vragenlijstscores!T38=4,2,IF(Vragenlijstscores!T38=3,3,IF(Vragenlijstscores!T38=2,4,IF(Vragenlijstscores!T38=1,5,0)))))</f>
        <v>0</v>
      </c>
      <c r="U39" s="33">
        <f>Vragenlijstscores!AA38</f>
        <v>0</v>
      </c>
      <c r="V39" s="32">
        <f>Vragenlijstscores!G38</f>
        <v>0</v>
      </c>
      <c r="W39" s="33">
        <f>Vragenlijstscores!N38</f>
        <v>0</v>
      </c>
      <c r="X39" s="33">
        <f>Vragenlijstscores!U38</f>
        <v>0</v>
      </c>
      <c r="Y39" s="33">
        <f>Vragenlijstscores!AB38</f>
        <v>0</v>
      </c>
      <c r="Z39" s="32">
        <f>Vragenlijstscores!H38</f>
        <v>0</v>
      </c>
      <c r="AA39" s="33">
        <f>Vragenlijstscores!O38</f>
        <v>0</v>
      </c>
      <c r="AB39" s="33">
        <f>Vragenlijstscores!V38</f>
        <v>0</v>
      </c>
      <c r="AC39" s="32">
        <f>Vragenlijstscores!AC38</f>
        <v>0</v>
      </c>
      <c r="AD39" s="33">
        <f>Vragenlijstscores!AD38</f>
        <v>0</v>
      </c>
      <c r="AE39" s="33">
        <f>Vragenlijstscores!AE38</f>
        <v>0</v>
      </c>
      <c r="AF39" s="33">
        <f>Vragenlijstscores!AF38</f>
        <v>0</v>
      </c>
      <c r="AG39" s="32"/>
    </row>
    <row r="40" spans="1:33" x14ac:dyDescent="0.35">
      <c r="A40" s="33">
        <f>Vragenlijstscores!A39</f>
        <v>0</v>
      </c>
      <c r="B40" s="32">
        <f>Vragenlijstscores!B39</f>
        <v>0</v>
      </c>
      <c r="C40" s="33">
        <f>Vragenlijstscores!I39</f>
        <v>0</v>
      </c>
      <c r="D40" s="33">
        <f>Vragenlijstscores!P39</f>
        <v>0</v>
      </c>
      <c r="E40" s="33">
        <f>Vragenlijstscores!W39</f>
        <v>0</v>
      </c>
      <c r="F40" s="32">
        <f>Vragenlijstscores!C39</f>
        <v>0</v>
      </c>
      <c r="G40" s="33">
        <f>Vragenlijstscores!J39</f>
        <v>0</v>
      </c>
      <c r="H40" s="33">
        <f>Vragenlijstscores!Q39</f>
        <v>0</v>
      </c>
      <c r="I40" s="33">
        <f>Vragenlijstscores!X39</f>
        <v>0</v>
      </c>
      <c r="J40" s="32">
        <f>IF(Vragenlijstscores!D39=5,1,IF(Vragenlijstscores!D39=4,2,IF(Vragenlijstscores!D39=3,3,IF(Vragenlijstscores!D39=2,4,IF(Vragenlijstscores!D39=1,5,0)))))</f>
        <v>0</v>
      </c>
      <c r="K40" s="33">
        <f>Vragenlijstscores!K39</f>
        <v>0</v>
      </c>
      <c r="L40" s="33">
        <f>Vragenlijstscores!R39</f>
        <v>0</v>
      </c>
      <c r="M40" s="33">
        <f>Vragenlijstscores!Y39</f>
        <v>0</v>
      </c>
      <c r="N40" s="32">
        <f>Vragenlijstscores!E39</f>
        <v>0</v>
      </c>
      <c r="O40" s="33">
        <f>Vragenlijstscores!L39</f>
        <v>0</v>
      </c>
      <c r="P40" s="33">
        <f>Vragenlijstscores!S39</f>
        <v>0</v>
      </c>
      <c r="Q40" s="33">
        <f>Vragenlijstscores!Z39</f>
        <v>0</v>
      </c>
      <c r="R40" s="32">
        <f>Vragenlijstscores!F39</f>
        <v>0</v>
      </c>
      <c r="S40" s="33">
        <f>Vragenlijstscores!M39</f>
        <v>0</v>
      </c>
      <c r="T40" s="33">
        <f>IF(Vragenlijstscores!T39=5,1,IF(Vragenlijstscores!T39=4,2,IF(Vragenlijstscores!T39=3,3,IF(Vragenlijstscores!T39=2,4,IF(Vragenlijstscores!T39=1,5,0)))))</f>
        <v>0</v>
      </c>
      <c r="U40" s="33">
        <f>Vragenlijstscores!AA39</f>
        <v>0</v>
      </c>
      <c r="V40" s="32">
        <f>Vragenlijstscores!G39</f>
        <v>0</v>
      </c>
      <c r="W40" s="33">
        <f>Vragenlijstscores!N39</f>
        <v>0</v>
      </c>
      <c r="X40" s="33">
        <f>Vragenlijstscores!U39</f>
        <v>0</v>
      </c>
      <c r="Y40" s="33">
        <f>Vragenlijstscores!AB39</f>
        <v>0</v>
      </c>
      <c r="Z40" s="32">
        <f>Vragenlijstscores!H39</f>
        <v>0</v>
      </c>
      <c r="AA40" s="33">
        <f>Vragenlijstscores!O39</f>
        <v>0</v>
      </c>
      <c r="AB40" s="33">
        <f>Vragenlijstscores!V39</f>
        <v>0</v>
      </c>
      <c r="AC40" s="32">
        <f>Vragenlijstscores!AC39</f>
        <v>0</v>
      </c>
      <c r="AD40" s="33">
        <f>Vragenlijstscores!AD39</f>
        <v>0</v>
      </c>
      <c r="AE40" s="33">
        <f>Vragenlijstscores!AE39</f>
        <v>0</v>
      </c>
      <c r="AF40" s="33">
        <f>Vragenlijstscores!AF39</f>
        <v>0</v>
      </c>
      <c r="AG40" s="32"/>
    </row>
    <row r="41" spans="1:33" x14ac:dyDescent="0.35">
      <c r="A41" s="33">
        <f>Vragenlijstscores!A40</f>
        <v>0</v>
      </c>
      <c r="B41" s="32">
        <f>Vragenlijstscores!B40</f>
        <v>0</v>
      </c>
      <c r="C41" s="33">
        <f>Vragenlijstscores!I40</f>
        <v>0</v>
      </c>
      <c r="D41" s="33">
        <f>Vragenlijstscores!P40</f>
        <v>0</v>
      </c>
      <c r="E41" s="33">
        <f>Vragenlijstscores!W40</f>
        <v>0</v>
      </c>
      <c r="F41" s="32">
        <f>Vragenlijstscores!C40</f>
        <v>0</v>
      </c>
      <c r="G41" s="33">
        <f>Vragenlijstscores!J40</f>
        <v>0</v>
      </c>
      <c r="H41" s="33">
        <f>Vragenlijstscores!Q40</f>
        <v>0</v>
      </c>
      <c r="I41" s="33">
        <f>Vragenlijstscores!X40</f>
        <v>0</v>
      </c>
      <c r="J41" s="32">
        <f>IF(Vragenlijstscores!D40=5,1,IF(Vragenlijstscores!D40=4,2,IF(Vragenlijstscores!D40=3,3,IF(Vragenlijstscores!D40=2,4,IF(Vragenlijstscores!D40=1,5,0)))))</f>
        <v>0</v>
      </c>
      <c r="K41" s="33">
        <f>Vragenlijstscores!K40</f>
        <v>0</v>
      </c>
      <c r="L41" s="33">
        <f>Vragenlijstscores!R40</f>
        <v>0</v>
      </c>
      <c r="M41" s="33">
        <f>Vragenlijstscores!Y40</f>
        <v>0</v>
      </c>
      <c r="N41" s="32">
        <f>Vragenlijstscores!E40</f>
        <v>0</v>
      </c>
      <c r="O41" s="33">
        <f>Vragenlijstscores!L40</f>
        <v>0</v>
      </c>
      <c r="P41" s="33">
        <f>Vragenlijstscores!S40</f>
        <v>0</v>
      </c>
      <c r="Q41" s="33">
        <f>Vragenlijstscores!Z40</f>
        <v>0</v>
      </c>
      <c r="R41" s="32">
        <f>Vragenlijstscores!F40</f>
        <v>0</v>
      </c>
      <c r="S41" s="33">
        <f>Vragenlijstscores!M40</f>
        <v>0</v>
      </c>
      <c r="T41" s="33">
        <f>IF(Vragenlijstscores!T40=5,1,IF(Vragenlijstscores!T40=4,2,IF(Vragenlijstscores!T40=3,3,IF(Vragenlijstscores!T40=2,4,IF(Vragenlijstscores!T40=1,5,0)))))</f>
        <v>0</v>
      </c>
      <c r="U41" s="33">
        <f>Vragenlijstscores!AA40</f>
        <v>0</v>
      </c>
      <c r="V41" s="32">
        <f>Vragenlijstscores!G40</f>
        <v>0</v>
      </c>
      <c r="W41" s="33">
        <f>Vragenlijstscores!N40</f>
        <v>0</v>
      </c>
      <c r="X41" s="33">
        <f>Vragenlijstscores!U40</f>
        <v>0</v>
      </c>
      <c r="Y41" s="33">
        <f>Vragenlijstscores!AB40</f>
        <v>0</v>
      </c>
      <c r="Z41" s="32">
        <f>Vragenlijstscores!H40</f>
        <v>0</v>
      </c>
      <c r="AA41" s="33">
        <f>Vragenlijstscores!O40</f>
        <v>0</v>
      </c>
      <c r="AB41" s="33">
        <f>Vragenlijstscores!V40</f>
        <v>0</v>
      </c>
      <c r="AC41" s="32">
        <f>Vragenlijstscores!AC40</f>
        <v>0</v>
      </c>
      <c r="AD41" s="33">
        <f>Vragenlijstscores!AD40</f>
        <v>0</v>
      </c>
      <c r="AE41" s="33">
        <f>Vragenlijstscores!AE40</f>
        <v>0</v>
      </c>
      <c r="AF41" s="33">
        <f>Vragenlijstscores!AF40</f>
        <v>0</v>
      </c>
      <c r="AG41" s="32"/>
    </row>
    <row r="42" spans="1:33" x14ac:dyDescent="0.35">
      <c r="A42" s="33">
        <f>Vragenlijstscores!A41</f>
        <v>0</v>
      </c>
      <c r="B42" s="32">
        <f>Vragenlijstscores!B41</f>
        <v>0</v>
      </c>
      <c r="C42" s="33">
        <f>Vragenlijstscores!I41</f>
        <v>0</v>
      </c>
      <c r="D42" s="33">
        <f>Vragenlijstscores!P41</f>
        <v>0</v>
      </c>
      <c r="E42" s="33">
        <f>Vragenlijstscores!W41</f>
        <v>0</v>
      </c>
      <c r="F42" s="32">
        <f>Vragenlijstscores!C41</f>
        <v>0</v>
      </c>
      <c r="G42" s="33">
        <f>Vragenlijstscores!J41</f>
        <v>0</v>
      </c>
      <c r="H42" s="33">
        <f>Vragenlijstscores!Q41</f>
        <v>0</v>
      </c>
      <c r="I42" s="33">
        <f>Vragenlijstscores!X41</f>
        <v>0</v>
      </c>
      <c r="J42" s="32">
        <f>IF(Vragenlijstscores!D41=5,1,IF(Vragenlijstscores!D41=4,2,IF(Vragenlijstscores!D41=3,3,IF(Vragenlijstscores!D41=2,4,IF(Vragenlijstscores!D41=1,5,0)))))</f>
        <v>0</v>
      </c>
      <c r="K42" s="33">
        <f>Vragenlijstscores!K41</f>
        <v>0</v>
      </c>
      <c r="L42" s="33">
        <f>Vragenlijstscores!R41</f>
        <v>0</v>
      </c>
      <c r="M42" s="33">
        <f>Vragenlijstscores!Y41</f>
        <v>0</v>
      </c>
      <c r="N42" s="32">
        <f>Vragenlijstscores!E41</f>
        <v>0</v>
      </c>
      <c r="O42" s="33">
        <f>Vragenlijstscores!L41</f>
        <v>0</v>
      </c>
      <c r="P42" s="33">
        <f>Vragenlijstscores!S41</f>
        <v>0</v>
      </c>
      <c r="Q42" s="33">
        <f>Vragenlijstscores!Z41</f>
        <v>0</v>
      </c>
      <c r="R42" s="32">
        <f>Vragenlijstscores!F41</f>
        <v>0</v>
      </c>
      <c r="S42" s="33">
        <f>Vragenlijstscores!M41</f>
        <v>0</v>
      </c>
      <c r="T42" s="33">
        <f>IF(Vragenlijstscores!T41=5,1,IF(Vragenlijstscores!T41=4,2,IF(Vragenlijstscores!T41=3,3,IF(Vragenlijstscores!T41=2,4,IF(Vragenlijstscores!T41=1,5,0)))))</f>
        <v>0</v>
      </c>
      <c r="U42" s="33">
        <f>Vragenlijstscores!AA41</f>
        <v>0</v>
      </c>
      <c r="V42" s="32">
        <f>Vragenlijstscores!G41</f>
        <v>0</v>
      </c>
      <c r="W42" s="33">
        <f>Vragenlijstscores!N41</f>
        <v>0</v>
      </c>
      <c r="X42" s="33">
        <f>Vragenlijstscores!U41</f>
        <v>0</v>
      </c>
      <c r="Y42" s="33">
        <f>Vragenlijstscores!AB41</f>
        <v>0</v>
      </c>
      <c r="Z42" s="32">
        <f>Vragenlijstscores!H41</f>
        <v>0</v>
      </c>
      <c r="AA42" s="33">
        <f>Vragenlijstscores!O41</f>
        <v>0</v>
      </c>
      <c r="AB42" s="33">
        <f>Vragenlijstscores!V41</f>
        <v>0</v>
      </c>
      <c r="AC42" s="32">
        <f>Vragenlijstscores!AC41</f>
        <v>0</v>
      </c>
      <c r="AD42" s="33">
        <f>Vragenlijstscores!AD41</f>
        <v>0</v>
      </c>
      <c r="AE42" s="33">
        <f>Vragenlijstscores!AE41</f>
        <v>0</v>
      </c>
      <c r="AF42" s="33">
        <f>Vragenlijstscores!AF41</f>
        <v>0</v>
      </c>
      <c r="AG42" s="32"/>
    </row>
    <row r="43" spans="1:33" x14ac:dyDescent="0.35">
      <c r="A43" s="33">
        <f>Vragenlijstscores!A42</f>
        <v>0</v>
      </c>
      <c r="B43" s="32">
        <f>Vragenlijstscores!B42</f>
        <v>0</v>
      </c>
      <c r="C43" s="33">
        <f>Vragenlijstscores!I42</f>
        <v>0</v>
      </c>
      <c r="D43" s="33">
        <f>Vragenlijstscores!P42</f>
        <v>0</v>
      </c>
      <c r="E43" s="33">
        <f>Vragenlijstscores!W42</f>
        <v>0</v>
      </c>
      <c r="F43" s="32">
        <f>Vragenlijstscores!C42</f>
        <v>0</v>
      </c>
      <c r="G43" s="33">
        <f>Vragenlijstscores!J42</f>
        <v>0</v>
      </c>
      <c r="H43" s="33">
        <f>Vragenlijstscores!Q42</f>
        <v>0</v>
      </c>
      <c r="I43" s="33">
        <f>Vragenlijstscores!X42</f>
        <v>0</v>
      </c>
      <c r="J43" s="32">
        <f>IF(Vragenlijstscores!D42=5,1,IF(Vragenlijstscores!D42=4,2,IF(Vragenlijstscores!D42=3,3,IF(Vragenlijstscores!D42=2,4,IF(Vragenlijstscores!D42=1,5,0)))))</f>
        <v>0</v>
      </c>
      <c r="K43" s="33">
        <f>Vragenlijstscores!K42</f>
        <v>0</v>
      </c>
      <c r="L43" s="33">
        <f>Vragenlijstscores!R42</f>
        <v>0</v>
      </c>
      <c r="M43" s="33">
        <f>Vragenlijstscores!Y42</f>
        <v>0</v>
      </c>
      <c r="N43" s="32">
        <f>Vragenlijstscores!E42</f>
        <v>0</v>
      </c>
      <c r="O43" s="33">
        <f>Vragenlijstscores!L42</f>
        <v>0</v>
      </c>
      <c r="P43" s="33">
        <f>Vragenlijstscores!S42</f>
        <v>0</v>
      </c>
      <c r="Q43" s="33">
        <f>Vragenlijstscores!Z42</f>
        <v>0</v>
      </c>
      <c r="R43" s="32">
        <f>Vragenlijstscores!F42</f>
        <v>0</v>
      </c>
      <c r="S43" s="33">
        <f>Vragenlijstscores!M42</f>
        <v>0</v>
      </c>
      <c r="T43" s="33">
        <f>IF(Vragenlijstscores!T42=5,1,IF(Vragenlijstscores!T42=4,2,IF(Vragenlijstscores!T42=3,3,IF(Vragenlijstscores!T42=2,4,IF(Vragenlijstscores!T42=1,5,0)))))</f>
        <v>0</v>
      </c>
      <c r="U43" s="33">
        <f>Vragenlijstscores!AA42</f>
        <v>0</v>
      </c>
      <c r="V43" s="32">
        <f>Vragenlijstscores!G42</f>
        <v>0</v>
      </c>
      <c r="W43" s="33">
        <f>Vragenlijstscores!N42</f>
        <v>0</v>
      </c>
      <c r="X43" s="33">
        <f>Vragenlijstscores!U42</f>
        <v>0</v>
      </c>
      <c r="Y43" s="33">
        <f>Vragenlijstscores!AB42</f>
        <v>0</v>
      </c>
      <c r="Z43" s="32">
        <f>Vragenlijstscores!H42</f>
        <v>0</v>
      </c>
      <c r="AA43" s="33">
        <f>Vragenlijstscores!O42</f>
        <v>0</v>
      </c>
      <c r="AB43" s="33">
        <f>Vragenlijstscores!V42</f>
        <v>0</v>
      </c>
      <c r="AC43" s="32">
        <f>Vragenlijstscores!AC42</f>
        <v>0</v>
      </c>
      <c r="AD43" s="33">
        <f>Vragenlijstscores!AD42</f>
        <v>0</v>
      </c>
      <c r="AE43" s="33">
        <f>Vragenlijstscores!AE42</f>
        <v>0</v>
      </c>
      <c r="AF43" s="33">
        <f>Vragenlijstscores!AF42</f>
        <v>0</v>
      </c>
      <c r="AG43" s="32"/>
    </row>
    <row r="44" spans="1:33" x14ac:dyDescent="0.35">
      <c r="A44" s="33">
        <f>Vragenlijstscores!A43</f>
        <v>0</v>
      </c>
      <c r="B44" s="32">
        <f>Vragenlijstscores!B43</f>
        <v>0</v>
      </c>
      <c r="C44" s="33">
        <f>Vragenlijstscores!I43</f>
        <v>0</v>
      </c>
      <c r="D44" s="33">
        <f>Vragenlijstscores!P43</f>
        <v>0</v>
      </c>
      <c r="E44" s="33">
        <f>Vragenlijstscores!W43</f>
        <v>0</v>
      </c>
      <c r="F44" s="32">
        <f>Vragenlijstscores!C43</f>
        <v>0</v>
      </c>
      <c r="G44" s="33">
        <f>Vragenlijstscores!J43</f>
        <v>0</v>
      </c>
      <c r="H44" s="33">
        <f>Vragenlijstscores!Q43</f>
        <v>0</v>
      </c>
      <c r="I44" s="33">
        <f>Vragenlijstscores!X43</f>
        <v>0</v>
      </c>
      <c r="J44" s="32">
        <f>IF(Vragenlijstscores!D43=5,1,IF(Vragenlijstscores!D43=4,2,IF(Vragenlijstscores!D43=3,3,IF(Vragenlijstscores!D43=2,4,IF(Vragenlijstscores!D43=1,5,0)))))</f>
        <v>0</v>
      </c>
      <c r="K44" s="33">
        <f>Vragenlijstscores!K43</f>
        <v>0</v>
      </c>
      <c r="L44" s="33">
        <f>Vragenlijstscores!R43</f>
        <v>0</v>
      </c>
      <c r="M44" s="33">
        <f>Vragenlijstscores!Y43</f>
        <v>0</v>
      </c>
      <c r="N44" s="32">
        <f>Vragenlijstscores!E43</f>
        <v>0</v>
      </c>
      <c r="O44" s="33">
        <f>Vragenlijstscores!L43</f>
        <v>0</v>
      </c>
      <c r="P44" s="33">
        <f>Vragenlijstscores!S43</f>
        <v>0</v>
      </c>
      <c r="Q44" s="33">
        <f>Vragenlijstscores!Z43</f>
        <v>0</v>
      </c>
      <c r="R44" s="32">
        <f>Vragenlijstscores!F43</f>
        <v>0</v>
      </c>
      <c r="S44" s="33">
        <f>Vragenlijstscores!M43</f>
        <v>0</v>
      </c>
      <c r="T44" s="33">
        <f>IF(Vragenlijstscores!T43=5,1,IF(Vragenlijstscores!T43=4,2,IF(Vragenlijstscores!T43=3,3,IF(Vragenlijstscores!T43=2,4,IF(Vragenlijstscores!T43=1,5,0)))))</f>
        <v>0</v>
      </c>
      <c r="U44" s="33">
        <f>Vragenlijstscores!AA43</f>
        <v>0</v>
      </c>
      <c r="V44" s="32">
        <f>Vragenlijstscores!G43</f>
        <v>0</v>
      </c>
      <c r="W44" s="33">
        <f>Vragenlijstscores!N43</f>
        <v>0</v>
      </c>
      <c r="X44" s="33">
        <f>Vragenlijstscores!U43</f>
        <v>0</v>
      </c>
      <c r="Y44" s="33">
        <f>Vragenlijstscores!AB43</f>
        <v>0</v>
      </c>
      <c r="Z44" s="32">
        <f>Vragenlijstscores!H43</f>
        <v>0</v>
      </c>
      <c r="AA44" s="33">
        <f>Vragenlijstscores!O43</f>
        <v>0</v>
      </c>
      <c r="AB44" s="33">
        <f>Vragenlijstscores!V43</f>
        <v>0</v>
      </c>
      <c r="AC44" s="32">
        <f>Vragenlijstscores!AC43</f>
        <v>0</v>
      </c>
      <c r="AD44" s="33">
        <f>Vragenlijstscores!AD43</f>
        <v>0</v>
      </c>
      <c r="AE44" s="33">
        <f>Vragenlijstscores!AE43</f>
        <v>0</v>
      </c>
      <c r="AF44" s="33">
        <f>Vragenlijstscores!AF43</f>
        <v>0</v>
      </c>
      <c r="AG44" s="32"/>
    </row>
    <row r="45" spans="1:33" x14ac:dyDescent="0.35">
      <c r="A45" s="33">
        <f>Vragenlijstscores!A44</f>
        <v>0</v>
      </c>
      <c r="B45" s="32">
        <f>Vragenlijstscores!B44</f>
        <v>0</v>
      </c>
      <c r="C45" s="33">
        <f>Vragenlijstscores!I44</f>
        <v>0</v>
      </c>
      <c r="D45" s="33">
        <f>Vragenlijstscores!P44</f>
        <v>0</v>
      </c>
      <c r="E45" s="33">
        <f>Vragenlijstscores!W44</f>
        <v>0</v>
      </c>
      <c r="F45" s="32">
        <f>Vragenlijstscores!C44</f>
        <v>0</v>
      </c>
      <c r="G45" s="33">
        <f>Vragenlijstscores!J44</f>
        <v>0</v>
      </c>
      <c r="H45" s="33">
        <f>Vragenlijstscores!Q44</f>
        <v>0</v>
      </c>
      <c r="I45" s="33">
        <f>Vragenlijstscores!X44</f>
        <v>0</v>
      </c>
      <c r="J45" s="32">
        <f>IF(Vragenlijstscores!D44=5,1,IF(Vragenlijstscores!D44=4,2,IF(Vragenlijstscores!D44=3,3,IF(Vragenlijstscores!D44=2,4,IF(Vragenlijstscores!D44=1,5,0)))))</f>
        <v>0</v>
      </c>
      <c r="K45" s="33">
        <f>Vragenlijstscores!K44</f>
        <v>0</v>
      </c>
      <c r="L45" s="33">
        <f>Vragenlijstscores!R44</f>
        <v>0</v>
      </c>
      <c r="M45" s="33">
        <f>Vragenlijstscores!Y44</f>
        <v>0</v>
      </c>
      <c r="N45" s="32">
        <f>Vragenlijstscores!E44</f>
        <v>0</v>
      </c>
      <c r="O45" s="33">
        <f>Vragenlijstscores!L44</f>
        <v>0</v>
      </c>
      <c r="P45" s="33">
        <f>Vragenlijstscores!S44</f>
        <v>0</v>
      </c>
      <c r="Q45" s="33">
        <f>Vragenlijstscores!Z44</f>
        <v>0</v>
      </c>
      <c r="R45" s="32">
        <f>Vragenlijstscores!F44</f>
        <v>0</v>
      </c>
      <c r="S45" s="33">
        <f>Vragenlijstscores!M44</f>
        <v>0</v>
      </c>
      <c r="T45" s="33">
        <f>IF(Vragenlijstscores!T44=5,1,IF(Vragenlijstscores!T44=4,2,IF(Vragenlijstscores!T44=3,3,IF(Vragenlijstscores!T44=2,4,IF(Vragenlijstscores!T44=1,5,0)))))</f>
        <v>0</v>
      </c>
      <c r="U45" s="33">
        <f>Vragenlijstscores!AA44</f>
        <v>0</v>
      </c>
      <c r="V45" s="32">
        <f>Vragenlijstscores!G44</f>
        <v>0</v>
      </c>
      <c r="W45" s="33">
        <f>Vragenlijstscores!N44</f>
        <v>0</v>
      </c>
      <c r="X45" s="33">
        <f>Vragenlijstscores!U44</f>
        <v>0</v>
      </c>
      <c r="Y45" s="33">
        <f>Vragenlijstscores!AB44</f>
        <v>0</v>
      </c>
      <c r="Z45" s="32">
        <f>Vragenlijstscores!H44</f>
        <v>0</v>
      </c>
      <c r="AA45" s="33">
        <f>Vragenlijstscores!O44</f>
        <v>0</v>
      </c>
      <c r="AB45" s="33">
        <f>Vragenlijstscores!V44</f>
        <v>0</v>
      </c>
      <c r="AC45" s="32">
        <f>Vragenlijstscores!AC44</f>
        <v>0</v>
      </c>
      <c r="AD45" s="33">
        <f>Vragenlijstscores!AD44</f>
        <v>0</v>
      </c>
      <c r="AE45" s="33">
        <f>Vragenlijstscores!AE44</f>
        <v>0</v>
      </c>
      <c r="AF45" s="33">
        <f>Vragenlijstscores!AF44</f>
        <v>0</v>
      </c>
      <c r="AG45" s="32"/>
    </row>
    <row r="46" spans="1:33" x14ac:dyDescent="0.35">
      <c r="A46" s="33">
        <f>Vragenlijstscores!A45</f>
        <v>0</v>
      </c>
      <c r="B46" s="32">
        <f>Vragenlijstscores!B45</f>
        <v>0</v>
      </c>
      <c r="C46" s="33">
        <f>Vragenlijstscores!I45</f>
        <v>0</v>
      </c>
      <c r="D46" s="33">
        <f>Vragenlijstscores!P45</f>
        <v>0</v>
      </c>
      <c r="E46" s="33">
        <f>Vragenlijstscores!W45</f>
        <v>0</v>
      </c>
      <c r="F46" s="32">
        <f>Vragenlijstscores!C45</f>
        <v>0</v>
      </c>
      <c r="G46" s="33">
        <f>Vragenlijstscores!J45</f>
        <v>0</v>
      </c>
      <c r="H46" s="33">
        <f>Vragenlijstscores!Q45</f>
        <v>0</v>
      </c>
      <c r="I46" s="33">
        <f>Vragenlijstscores!X45</f>
        <v>0</v>
      </c>
      <c r="J46" s="32">
        <f>IF(Vragenlijstscores!D45=5,1,IF(Vragenlijstscores!D45=4,2,IF(Vragenlijstscores!D45=3,3,IF(Vragenlijstscores!D45=2,4,IF(Vragenlijstscores!D45=1,5,0)))))</f>
        <v>0</v>
      </c>
      <c r="K46" s="33">
        <f>Vragenlijstscores!K45</f>
        <v>0</v>
      </c>
      <c r="L46" s="33">
        <f>Vragenlijstscores!R45</f>
        <v>0</v>
      </c>
      <c r="M46" s="33">
        <f>Vragenlijstscores!Y45</f>
        <v>0</v>
      </c>
      <c r="N46" s="32">
        <f>Vragenlijstscores!E45</f>
        <v>0</v>
      </c>
      <c r="O46" s="33">
        <f>Vragenlijstscores!L45</f>
        <v>0</v>
      </c>
      <c r="P46" s="33">
        <f>Vragenlijstscores!S45</f>
        <v>0</v>
      </c>
      <c r="Q46" s="33">
        <f>Vragenlijstscores!Z45</f>
        <v>0</v>
      </c>
      <c r="R46" s="32">
        <f>Vragenlijstscores!F45</f>
        <v>0</v>
      </c>
      <c r="S46" s="33">
        <f>Vragenlijstscores!M45</f>
        <v>0</v>
      </c>
      <c r="T46" s="33">
        <f>IF(Vragenlijstscores!T45=5,1,IF(Vragenlijstscores!T45=4,2,IF(Vragenlijstscores!T45=3,3,IF(Vragenlijstscores!T45=2,4,IF(Vragenlijstscores!T45=1,5,0)))))</f>
        <v>0</v>
      </c>
      <c r="U46" s="33">
        <f>Vragenlijstscores!AA45</f>
        <v>0</v>
      </c>
      <c r="V46" s="32">
        <f>Vragenlijstscores!G45</f>
        <v>0</v>
      </c>
      <c r="W46" s="33">
        <f>Vragenlijstscores!N45</f>
        <v>0</v>
      </c>
      <c r="X46" s="33">
        <f>Vragenlijstscores!U45</f>
        <v>0</v>
      </c>
      <c r="Y46" s="33">
        <f>Vragenlijstscores!AB45</f>
        <v>0</v>
      </c>
      <c r="Z46" s="32">
        <f>Vragenlijstscores!H45</f>
        <v>0</v>
      </c>
      <c r="AA46" s="33">
        <f>Vragenlijstscores!O45</f>
        <v>0</v>
      </c>
      <c r="AB46" s="33">
        <f>Vragenlijstscores!V45</f>
        <v>0</v>
      </c>
      <c r="AC46" s="32">
        <f>Vragenlijstscores!AC45</f>
        <v>0</v>
      </c>
      <c r="AD46" s="33">
        <f>Vragenlijstscores!AD45</f>
        <v>0</v>
      </c>
      <c r="AE46" s="33">
        <f>Vragenlijstscores!AE45</f>
        <v>0</v>
      </c>
      <c r="AF46" s="33">
        <f>Vragenlijstscores!AF45</f>
        <v>0</v>
      </c>
      <c r="AG46" s="32"/>
    </row>
    <row r="47" spans="1:33" x14ac:dyDescent="0.35">
      <c r="A47" s="33">
        <f>Vragenlijstscores!A46</f>
        <v>0</v>
      </c>
      <c r="B47" s="32">
        <f>Vragenlijstscores!B46</f>
        <v>0</v>
      </c>
      <c r="C47" s="33">
        <f>Vragenlijstscores!I46</f>
        <v>0</v>
      </c>
      <c r="D47" s="33">
        <f>Vragenlijstscores!P46</f>
        <v>0</v>
      </c>
      <c r="E47" s="33">
        <f>Vragenlijstscores!W46</f>
        <v>0</v>
      </c>
      <c r="F47" s="32">
        <f>Vragenlijstscores!C46</f>
        <v>0</v>
      </c>
      <c r="G47" s="33">
        <f>Vragenlijstscores!J46</f>
        <v>0</v>
      </c>
      <c r="H47" s="33">
        <f>Vragenlijstscores!Q46</f>
        <v>0</v>
      </c>
      <c r="I47" s="33">
        <f>Vragenlijstscores!X46</f>
        <v>0</v>
      </c>
      <c r="J47" s="32">
        <f>IF(Vragenlijstscores!D46=5,1,IF(Vragenlijstscores!D46=4,2,IF(Vragenlijstscores!D46=3,3,IF(Vragenlijstscores!D46=2,4,IF(Vragenlijstscores!D46=1,5,0)))))</f>
        <v>0</v>
      </c>
      <c r="K47" s="33">
        <f>Vragenlijstscores!K46</f>
        <v>0</v>
      </c>
      <c r="L47" s="33">
        <f>Vragenlijstscores!R46</f>
        <v>0</v>
      </c>
      <c r="M47" s="33">
        <f>Vragenlijstscores!Y46</f>
        <v>0</v>
      </c>
      <c r="N47" s="32">
        <f>Vragenlijstscores!E46</f>
        <v>0</v>
      </c>
      <c r="O47" s="33">
        <f>Vragenlijstscores!L46</f>
        <v>0</v>
      </c>
      <c r="P47" s="33">
        <f>Vragenlijstscores!S46</f>
        <v>0</v>
      </c>
      <c r="Q47" s="33">
        <f>Vragenlijstscores!Z46</f>
        <v>0</v>
      </c>
      <c r="R47" s="32">
        <f>Vragenlijstscores!F46</f>
        <v>0</v>
      </c>
      <c r="S47" s="33">
        <f>Vragenlijstscores!M46</f>
        <v>0</v>
      </c>
      <c r="T47" s="33">
        <f>IF(Vragenlijstscores!T46=5,1,IF(Vragenlijstscores!T46=4,2,IF(Vragenlijstscores!T46=3,3,IF(Vragenlijstscores!T46=2,4,IF(Vragenlijstscores!T46=1,5,0)))))</f>
        <v>0</v>
      </c>
      <c r="U47" s="33">
        <f>Vragenlijstscores!AA46</f>
        <v>0</v>
      </c>
      <c r="V47" s="32">
        <f>Vragenlijstscores!G46</f>
        <v>0</v>
      </c>
      <c r="W47" s="33">
        <f>Vragenlijstscores!N46</f>
        <v>0</v>
      </c>
      <c r="X47" s="33">
        <f>Vragenlijstscores!U46</f>
        <v>0</v>
      </c>
      <c r="Y47" s="33">
        <f>Vragenlijstscores!AB46</f>
        <v>0</v>
      </c>
      <c r="Z47" s="32">
        <f>Vragenlijstscores!H46</f>
        <v>0</v>
      </c>
      <c r="AA47" s="33">
        <f>Vragenlijstscores!O46</f>
        <v>0</v>
      </c>
      <c r="AB47" s="33">
        <f>Vragenlijstscores!V46</f>
        <v>0</v>
      </c>
      <c r="AC47" s="32">
        <f>Vragenlijstscores!AC46</f>
        <v>0</v>
      </c>
      <c r="AD47" s="33">
        <f>Vragenlijstscores!AD46</f>
        <v>0</v>
      </c>
      <c r="AE47" s="33">
        <f>Vragenlijstscores!AE46</f>
        <v>0</v>
      </c>
      <c r="AF47" s="33">
        <f>Vragenlijstscores!AF46</f>
        <v>0</v>
      </c>
      <c r="AG47" s="32"/>
    </row>
    <row r="48" spans="1:33" x14ac:dyDescent="0.35">
      <c r="A48" s="33">
        <f>Vragenlijstscores!A47</f>
        <v>0</v>
      </c>
      <c r="B48" s="32">
        <f>Vragenlijstscores!B47</f>
        <v>0</v>
      </c>
      <c r="C48" s="33">
        <f>Vragenlijstscores!I47</f>
        <v>0</v>
      </c>
      <c r="D48" s="33">
        <f>Vragenlijstscores!P47</f>
        <v>0</v>
      </c>
      <c r="E48" s="33">
        <f>Vragenlijstscores!W47</f>
        <v>0</v>
      </c>
      <c r="F48" s="32">
        <f>Vragenlijstscores!C47</f>
        <v>0</v>
      </c>
      <c r="G48" s="33">
        <f>Vragenlijstscores!J47</f>
        <v>0</v>
      </c>
      <c r="H48" s="33">
        <f>Vragenlijstscores!Q47</f>
        <v>0</v>
      </c>
      <c r="I48" s="33">
        <f>Vragenlijstscores!X47</f>
        <v>0</v>
      </c>
      <c r="J48" s="32">
        <f>IF(Vragenlijstscores!D47=5,1,IF(Vragenlijstscores!D47=4,2,IF(Vragenlijstscores!D47=3,3,IF(Vragenlijstscores!D47=2,4,IF(Vragenlijstscores!D47=1,5,0)))))</f>
        <v>0</v>
      </c>
      <c r="K48" s="33">
        <f>Vragenlijstscores!K47</f>
        <v>0</v>
      </c>
      <c r="L48" s="33">
        <f>Vragenlijstscores!R47</f>
        <v>0</v>
      </c>
      <c r="M48" s="33">
        <f>Vragenlijstscores!Y47</f>
        <v>0</v>
      </c>
      <c r="N48" s="32">
        <f>Vragenlijstscores!E47</f>
        <v>0</v>
      </c>
      <c r="O48" s="33">
        <f>Vragenlijstscores!L47</f>
        <v>0</v>
      </c>
      <c r="P48" s="33">
        <f>Vragenlijstscores!S47</f>
        <v>0</v>
      </c>
      <c r="Q48" s="33">
        <f>Vragenlijstscores!Z47</f>
        <v>0</v>
      </c>
      <c r="R48" s="32">
        <f>Vragenlijstscores!F47</f>
        <v>0</v>
      </c>
      <c r="S48" s="33">
        <f>Vragenlijstscores!M47</f>
        <v>0</v>
      </c>
      <c r="T48" s="33">
        <f>IF(Vragenlijstscores!T47=5,1,IF(Vragenlijstscores!T47=4,2,IF(Vragenlijstscores!T47=3,3,IF(Vragenlijstscores!T47=2,4,IF(Vragenlijstscores!T47=1,5,0)))))</f>
        <v>0</v>
      </c>
      <c r="U48" s="33">
        <f>Vragenlijstscores!AA47</f>
        <v>0</v>
      </c>
      <c r="V48" s="32">
        <f>Vragenlijstscores!G47</f>
        <v>0</v>
      </c>
      <c r="W48" s="33">
        <f>Vragenlijstscores!N47</f>
        <v>0</v>
      </c>
      <c r="X48" s="33">
        <f>Vragenlijstscores!U47</f>
        <v>0</v>
      </c>
      <c r="Y48" s="33">
        <f>Vragenlijstscores!AB47</f>
        <v>0</v>
      </c>
      <c r="Z48" s="32">
        <f>Vragenlijstscores!H47</f>
        <v>0</v>
      </c>
      <c r="AA48" s="33">
        <f>Vragenlijstscores!O47</f>
        <v>0</v>
      </c>
      <c r="AB48" s="33">
        <f>Vragenlijstscores!V47</f>
        <v>0</v>
      </c>
      <c r="AC48" s="32">
        <f>Vragenlijstscores!AC47</f>
        <v>0</v>
      </c>
      <c r="AD48" s="33">
        <f>Vragenlijstscores!AD47</f>
        <v>0</v>
      </c>
      <c r="AE48" s="33">
        <f>Vragenlijstscores!AE47</f>
        <v>0</v>
      </c>
      <c r="AF48" s="33">
        <f>Vragenlijstscores!AF47</f>
        <v>0</v>
      </c>
      <c r="AG48" s="32"/>
    </row>
    <row r="49" spans="1:33" x14ac:dyDescent="0.35">
      <c r="A49" s="33">
        <f>Vragenlijstscores!A48</f>
        <v>0</v>
      </c>
      <c r="B49" s="32">
        <f>Vragenlijstscores!B48</f>
        <v>0</v>
      </c>
      <c r="C49" s="33">
        <f>Vragenlijstscores!I48</f>
        <v>0</v>
      </c>
      <c r="D49" s="33">
        <f>Vragenlijstscores!P48</f>
        <v>0</v>
      </c>
      <c r="E49" s="33">
        <f>Vragenlijstscores!W48</f>
        <v>0</v>
      </c>
      <c r="F49" s="32">
        <f>Vragenlijstscores!C48</f>
        <v>0</v>
      </c>
      <c r="G49" s="33">
        <f>Vragenlijstscores!J48</f>
        <v>0</v>
      </c>
      <c r="H49" s="33">
        <f>Vragenlijstscores!Q48</f>
        <v>0</v>
      </c>
      <c r="I49" s="33">
        <f>Vragenlijstscores!X48</f>
        <v>0</v>
      </c>
      <c r="J49" s="32">
        <f>IF(Vragenlijstscores!D48=5,1,IF(Vragenlijstscores!D48=4,2,IF(Vragenlijstscores!D48=3,3,IF(Vragenlijstscores!D48=2,4,IF(Vragenlijstscores!D48=1,5,0)))))</f>
        <v>0</v>
      </c>
      <c r="K49" s="33">
        <f>Vragenlijstscores!K48</f>
        <v>0</v>
      </c>
      <c r="L49" s="33">
        <f>Vragenlijstscores!R48</f>
        <v>0</v>
      </c>
      <c r="M49" s="33">
        <f>Vragenlijstscores!Y48</f>
        <v>0</v>
      </c>
      <c r="N49" s="32">
        <f>Vragenlijstscores!E48</f>
        <v>0</v>
      </c>
      <c r="O49" s="33">
        <f>Vragenlijstscores!L48</f>
        <v>0</v>
      </c>
      <c r="P49" s="33">
        <f>Vragenlijstscores!S48</f>
        <v>0</v>
      </c>
      <c r="Q49" s="33">
        <f>Vragenlijstscores!Z48</f>
        <v>0</v>
      </c>
      <c r="R49" s="32">
        <f>Vragenlijstscores!F48</f>
        <v>0</v>
      </c>
      <c r="S49" s="33">
        <f>Vragenlijstscores!M48</f>
        <v>0</v>
      </c>
      <c r="T49" s="33">
        <f>IF(Vragenlijstscores!T48=5,1,IF(Vragenlijstscores!T48=4,2,IF(Vragenlijstscores!T48=3,3,IF(Vragenlijstscores!T48=2,4,IF(Vragenlijstscores!T48=1,5,0)))))</f>
        <v>0</v>
      </c>
      <c r="U49" s="33">
        <f>Vragenlijstscores!AA48</f>
        <v>0</v>
      </c>
      <c r="V49" s="32">
        <f>Vragenlijstscores!G48</f>
        <v>0</v>
      </c>
      <c r="W49" s="33">
        <f>Vragenlijstscores!N48</f>
        <v>0</v>
      </c>
      <c r="X49" s="33">
        <f>Vragenlijstscores!U48</f>
        <v>0</v>
      </c>
      <c r="Y49" s="33">
        <f>Vragenlijstscores!AB48</f>
        <v>0</v>
      </c>
      <c r="Z49" s="32">
        <f>Vragenlijstscores!H48</f>
        <v>0</v>
      </c>
      <c r="AA49" s="33">
        <f>Vragenlijstscores!O48</f>
        <v>0</v>
      </c>
      <c r="AB49" s="33">
        <f>Vragenlijstscores!V48</f>
        <v>0</v>
      </c>
      <c r="AC49" s="32">
        <f>Vragenlijstscores!AC48</f>
        <v>0</v>
      </c>
      <c r="AD49" s="33">
        <f>Vragenlijstscores!AD48</f>
        <v>0</v>
      </c>
      <c r="AE49" s="33">
        <f>Vragenlijstscores!AE48</f>
        <v>0</v>
      </c>
      <c r="AF49" s="33">
        <f>Vragenlijstscores!AF48</f>
        <v>0</v>
      </c>
      <c r="AG49" s="32"/>
    </row>
    <row r="50" spans="1:33" x14ac:dyDescent="0.35">
      <c r="A50" s="33">
        <f>Vragenlijstscores!A49</f>
        <v>0</v>
      </c>
      <c r="B50" s="32">
        <f>Vragenlijstscores!B49</f>
        <v>0</v>
      </c>
      <c r="C50" s="33">
        <f>Vragenlijstscores!I49</f>
        <v>0</v>
      </c>
      <c r="D50" s="33">
        <f>Vragenlijstscores!P49</f>
        <v>0</v>
      </c>
      <c r="E50" s="33">
        <f>Vragenlijstscores!W49</f>
        <v>0</v>
      </c>
      <c r="F50" s="32">
        <f>Vragenlijstscores!C49</f>
        <v>0</v>
      </c>
      <c r="G50" s="33">
        <f>Vragenlijstscores!J49</f>
        <v>0</v>
      </c>
      <c r="H50" s="33">
        <f>Vragenlijstscores!Q49</f>
        <v>0</v>
      </c>
      <c r="I50" s="33">
        <f>Vragenlijstscores!X49</f>
        <v>0</v>
      </c>
      <c r="J50" s="32">
        <f>IF(Vragenlijstscores!D49=5,1,IF(Vragenlijstscores!D49=4,2,IF(Vragenlijstscores!D49=3,3,IF(Vragenlijstscores!D49=2,4,IF(Vragenlijstscores!D49=1,5,0)))))</f>
        <v>0</v>
      </c>
      <c r="K50" s="33">
        <f>Vragenlijstscores!K49</f>
        <v>0</v>
      </c>
      <c r="L50" s="33">
        <f>Vragenlijstscores!R49</f>
        <v>0</v>
      </c>
      <c r="M50" s="33">
        <f>Vragenlijstscores!Y49</f>
        <v>0</v>
      </c>
      <c r="N50" s="32">
        <f>Vragenlijstscores!E49</f>
        <v>0</v>
      </c>
      <c r="O50" s="33">
        <f>Vragenlijstscores!L49</f>
        <v>0</v>
      </c>
      <c r="P50" s="33">
        <f>Vragenlijstscores!S49</f>
        <v>0</v>
      </c>
      <c r="Q50" s="33">
        <f>Vragenlijstscores!Z49</f>
        <v>0</v>
      </c>
      <c r="R50" s="32">
        <f>Vragenlijstscores!F49</f>
        <v>0</v>
      </c>
      <c r="S50" s="33">
        <f>Vragenlijstscores!M49</f>
        <v>0</v>
      </c>
      <c r="T50" s="33">
        <f>IF(Vragenlijstscores!T49=5,1,IF(Vragenlijstscores!T49=4,2,IF(Vragenlijstscores!T49=3,3,IF(Vragenlijstscores!T49=2,4,IF(Vragenlijstscores!T49=1,5,0)))))</f>
        <v>0</v>
      </c>
      <c r="U50" s="33">
        <f>Vragenlijstscores!AA49</f>
        <v>0</v>
      </c>
      <c r="V50" s="32">
        <f>Vragenlijstscores!G49</f>
        <v>0</v>
      </c>
      <c r="W50" s="33">
        <f>Vragenlijstscores!N49</f>
        <v>0</v>
      </c>
      <c r="X50" s="33">
        <f>Vragenlijstscores!U49</f>
        <v>0</v>
      </c>
      <c r="Y50" s="33">
        <f>Vragenlijstscores!AB49</f>
        <v>0</v>
      </c>
      <c r="Z50" s="32">
        <f>Vragenlijstscores!H49</f>
        <v>0</v>
      </c>
      <c r="AA50" s="33">
        <f>Vragenlijstscores!O49</f>
        <v>0</v>
      </c>
      <c r="AB50" s="33">
        <f>Vragenlijstscores!V49</f>
        <v>0</v>
      </c>
      <c r="AC50" s="32">
        <f>Vragenlijstscores!AC49</f>
        <v>0</v>
      </c>
      <c r="AD50" s="33">
        <f>Vragenlijstscores!AD49</f>
        <v>0</v>
      </c>
      <c r="AE50" s="33">
        <f>Vragenlijstscores!AE49</f>
        <v>0</v>
      </c>
      <c r="AF50" s="33">
        <f>Vragenlijstscores!AF49</f>
        <v>0</v>
      </c>
      <c r="AG50" s="32"/>
    </row>
    <row r="51" spans="1:33" x14ac:dyDescent="0.35">
      <c r="A51" s="33">
        <f>Vragenlijstscores!A50</f>
        <v>0</v>
      </c>
      <c r="B51" s="32">
        <f>Vragenlijstscores!B50</f>
        <v>0</v>
      </c>
      <c r="C51" s="33">
        <f>Vragenlijstscores!I50</f>
        <v>0</v>
      </c>
      <c r="D51" s="33">
        <f>Vragenlijstscores!P50</f>
        <v>0</v>
      </c>
      <c r="E51" s="33">
        <f>Vragenlijstscores!W50</f>
        <v>0</v>
      </c>
      <c r="F51" s="32">
        <f>Vragenlijstscores!C50</f>
        <v>0</v>
      </c>
      <c r="G51" s="33">
        <f>Vragenlijstscores!J50</f>
        <v>0</v>
      </c>
      <c r="H51" s="33">
        <f>Vragenlijstscores!Q50</f>
        <v>0</v>
      </c>
      <c r="I51" s="33">
        <f>Vragenlijstscores!X50</f>
        <v>0</v>
      </c>
      <c r="J51" s="32">
        <f>IF(Vragenlijstscores!D50=5,1,IF(Vragenlijstscores!D50=4,2,IF(Vragenlijstscores!D50=3,3,IF(Vragenlijstscores!D50=2,4,IF(Vragenlijstscores!D50=1,5,0)))))</f>
        <v>0</v>
      </c>
      <c r="K51" s="33">
        <f>Vragenlijstscores!K50</f>
        <v>0</v>
      </c>
      <c r="L51" s="33">
        <f>Vragenlijstscores!R50</f>
        <v>0</v>
      </c>
      <c r="M51" s="33">
        <f>Vragenlijstscores!Y50</f>
        <v>0</v>
      </c>
      <c r="N51" s="32">
        <f>Vragenlijstscores!E50</f>
        <v>0</v>
      </c>
      <c r="O51" s="33">
        <f>Vragenlijstscores!L50</f>
        <v>0</v>
      </c>
      <c r="P51" s="33">
        <f>Vragenlijstscores!S50</f>
        <v>0</v>
      </c>
      <c r="Q51" s="33">
        <f>Vragenlijstscores!Z50</f>
        <v>0</v>
      </c>
      <c r="R51" s="32">
        <f>Vragenlijstscores!F50</f>
        <v>0</v>
      </c>
      <c r="S51" s="33">
        <f>Vragenlijstscores!M50</f>
        <v>0</v>
      </c>
      <c r="T51" s="33">
        <f>IF(Vragenlijstscores!T50=5,1,IF(Vragenlijstscores!T50=4,2,IF(Vragenlijstscores!T50=3,3,IF(Vragenlijstscores!T50=2,4,IF(Vragenlijstscores!T50=1,5,0)))))</f>
        <v>0</v>
      </c>
      <c r="U51" s="33">
        <f>Vragenlijstscores!AA50</f>
        <v>0</v>
      </c>
      <c r="V51" s="32">
        <f>Vragenlijstscores!G50</f>
        <v>0</v>
      </c>
      <c r="W51" s="33">
        <f>Vragenlijstscores!N50</f>
        <v>0</v>
      </c>
      <c r="X51" s="33">
        <f>Vragenlijstscores!U50</f>
        <v>0</v>
      </c>
      <c r="Y51" s="33">
        <f>Vragenlijstscores!AB50</f>
        <v>0</v>
      </c>
      <c r="Z51" s="32">
        <f>Vragenlijstscores!H50</f>
        <v>0</v>
      </c>
      <c r="AA51" s="33">
        <f>Vragenlijstscores!O50</f>
        <v>0</v>
      </c>
      <c r="AB51" s="33">
        <f>Vragenlijstscores!V50</f>
        <v>0</v>
      </c>
      <c r="AC51" s="32">
        <f>Vragenlijstscores!AC50</f>
        <v>0</v>
      </c>
      <c r="AD51" s="33">
        <f>Vragenlijstscores!AD50</f>
        <v>0</v>
      </c>
      <c r="AE51" s="33">
        <f>Vragenlijstscores!AE50</f>
        <v>0</v>
      </c>
      <c r="AF51" s="33">
        <f>Vragenlijstscores!AF50</f>
        <v>0</v>
      </c>
      <c r="AG51" s="32"/>
    </row>
    <row r="52" spans="1:33" ht="15" thickBot="1" x14ac:dyDescent="0.4">
      <c r="A52" s="33">
        <f>Vragenlijstscores!A51</f>
        <v>0</v>
      </c>
      <c r="B52" s="35">
        <f>Vragenlijstscores!B51</f>
        <v>0</v>
      </c>
      <c r="C52" s="36">
        <f>Vragenlijstscores!I51</f>
        <v>0</v>
      </c>
      <c r="D52" s="36">
        <f>Vragenlijstscores!P51</f>
        <v>0</v>
      </c>
      <c r="E52" s="36">
        <f>Vragenlijstscores!W51</f>
        <v>0</v>
      </c>
      <c r="F52" s="35">
        <f>Vragenlijstscores!C51</f>
        <v>0</v>
      </c>
      <c r="G52" s="36">
        <f>Vragenlijstscores!J51</f>
        <v>0</v>
      </c>
      <c r="H52" s="36">
        <f>Vragenlijstscores!Q51</f>
        <v>0</v>
      </c>
      <c r="I52" s="36">
        <f>Vragenlijstscores!X51</f>
        <v>0</v>
      </c>
      <c r="J52" s="35">
        <f>IF(Vragenlijstscores!D51=5,1,IF(Vragenlijstscores!D51=4,2,IF(Vragenlijstscores!D51=3,3,IF(Vragenlijstscores!D51=2,4,IF(Vragenlijstscores!D51=1,5,0)))))</f>
        <v>0</v>
      </c>
      <c r="K52" s="36">
        <f>Vragenlijstscores!K51</f>
        <v>0</v>
      </c>
      <c r="L52" s="36">
        <f>Vragenlijstscores!R51</f>
        <v>0</v>
      </c>
      <c r="M52" s="36">
        <f>Vragenlijstscores!Y51</f>
        <v>0</v>
      </c>
      <c r="N52" s="35">
        <f>Vragenlijstscores!E51</f>
        <v>0</v>
      </c>
      <c r="O52" s="36">
        <f>Vragenlijstscores!L51</f>
        <v>0</v>
      </c>
      <c r="P52" s="36">
        <f>Vragenlijstscores!S51</f>
        <v>0</v>
      </c>
      <c r="Q52" s="36">
        <f>Vragenlijstscores!Z51</f>
        <v>0</v>
      </c>
      <c r="R52" s="35">
        <f>Vragenlijstscores!F51</f>
        <v>0</v>
      </c>
      <c r="S52" s="36">
        <f>Vragenlijstscores!M51</f>
        <v>0</v>
      </c>
      <c r="T52" s="36">
        <f>IF(Vragenlijstscores!T51=5,1,IF(Vragenlijstscores!T51=4,2,IF(Vragenlijstscores!T51=3,3,IF(Vragenlijstscores!T51=2,4,IF(Vragenlijstscores!T51=1,5,0)))))</f>
        <v>0</v>
      </c>
      <c r="U52" s="36">
        <f>Vragenlijstscores!AA51</f>
        <v>0</v>
      </c>
      <c r="V52" s="35">
        <f>Vragenlijstscores!G51</f>
        <v>0</v>
      </c>
      <c r="W52" s="36">
        <f>Vragenlijstscores!N51</f>
        <v>0</v>
      </c>
      <c r="X52" s="36">
        <f>Vragenlijstscores!U51</f>
        <v>0</v>
      </c>
      <c r="Y52" s="36">
        <f>Vragenlijstscores!AB51</f>
        <v>0</v>
      </c>
      <c r="Z52" s="35">
        <f>Vragenlijstscores!H51</f>
        <v>0</v>
      </c>
      <c r="AA52" s="36">
        <f>Vragenlijstscores!O51</f>
        <v>0</v>
      </c>
      <c r="AB52" s="36">
        <f>Vragenlijstscores!V51</f>
        <v>0</v>
      </c>
      <c r="AC52" s="35">
        <f>Vragenlijstscores!AC51</f>
        <v>0</v>
      </c>
      <c r="AD52" s="36">
        <f>Vragenlijstscores!AD51</f>
        <v>0</v>
      </c>
      <c r="AE52" s="36">
        <f>Vragenlijstscores!AE51</f>
        <v>0</v>
      </c>
      <c r="AF52" s="37">
        <f>Vragenlijstscores!AF51</f>
        <v>0</v>
      </c>
      <c r="AG52" s="32"/>
    </row>
    <row r="53" spans="1:33" x14ac:dyDescent="0.35">
      <c r="A53" s="33"/>
      <c r="B53" s="33"/>
      <c r="C53" s="33"/>
      <c r="D53" s="33"/>
      <c r="E53" s="33"/>
      <c r="F53" s="33"/>
      <c r="G53" s="33"/>
      <c r="H53" s="33"/>
      <c r="I53" s="33"/>
      <c r="J53" s="33"/>
      <c r="K53" s="33"/>
      <c r="L53" s="33"/>
      <c r="M53" s="33"/>
      <c r="N53" s="33"/>
      <c r="O53" s="33"/>
      <c r="P53" s="33"/>
      <c r="Q53" s="33"/>
      <c r="R53" s="33"/>
      <c r="S53" s="33"/>
      <c r="T53" s="33"/>
      <c r="U53" s="33"/>
      <c r="V53" s="33"/>
      <c r="W53" s="33"/>
      <c r="X53" s="33"/>
    </row>
    <row r="54" spans="1:33"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row>
    <row r="55" spans="1:33"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row>
    <row r="56" spans="1:33"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row>
    <row r="57" spans="1:33"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row>
  </sheetData>
  <mergeCells count="8">
    <mergeCell ref="Z1:AB1"/>
    <mergeCell ref="AC1:AF1"/>
    <mergeCell ref="B1:E1"/>
    <mergeCell ref="J1:M1"/>
    <mergeCell ref="F1:I1"/>
    <mergeCell ref="N1:Q1"/>
    <mergeCell ref="R1:U1"/>
    <mergeCell ref="V1:Y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Vragenlijstscores</vt:lpstr>
      <vt:lpstr>Scores</vt:lpstr>
      <vt:lpstr>Verwerking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Nele De Witte</dc:creator>
  <cp:lastModifiedBy>Tom Van Daele</cp:lastModifiedBy>
  <dcterms:created xsi:type="dcterms:W3CDTF">2018-05-29T06:08:50Z</dcterms:created>
  <dcterms:modified xsi:type="dcterms:W3CDTF">2018-08-13T12:19:14Z</dcterms:modified>
</cp:coreProperties>
</file>